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filterPrivacy="1" defaultThemeVersion="124226"/>
  <bookViews>
    <workbookView xWindow="0" yWindow="0" windowWidth="24000" windowHeight="9645" tabRatio="898" activeTab="0"/>
  </bookViews>
  <sheets>
    <sheet name="табл.1.1 (1)" sheetId="19" r:id="rId1"/>
    <sheet name="табл.1.1 (2)" sheetId="20" r:id="rId2"/>
    <sheet name="табл.1.1 (3)" sheetId="9" r:id="rId3"/>
    <sheet name="табл.1.1 (4)" sheetId="10" r:id="rId4"/>
    <sheet name="табл.1.1. Заповедник" sheetId="14" r:id="rId5"/>
    <sheet name="табл.1.1 Нац.парк" sheetId="28" r:id="rId6"/>
    <sheet name="табл.1.2" sheetId="3" r:id="rId7"/>
    <sheet name="табл.1.2 Заповедник" sheetId="12" r:id="rId8"/>
    <sheet name="табл.1.2 Нацпарк" sheetId="16" r:id="rId9"/>
    <sheet name="табл.1.3" sheetId="5" r:id="rId10"/>
    <sheet name="табл.1.4" sheetId="6" r:id="rId11"/>
    <sheet name="табл.1.5" sheetId="4" r:id="rId12"/>
    <sheet name="табл.1.5 Заповедник" sheetId="13" r:id="rId13"/>
    <sheet name="табл.1.5 Нацпарк" sheetId="17" r:id="rId14"/>
    <sheet name="табл.1.6" sheetId="29" r:id="rId15"/>
  </sheets>
  <definedNames>
    <definedName name="_xlnm.Print_Area" localSheetId="0">'табл.1.1 (1)'!$A$1:$W$162</definedName>
    <definedName name="_xlnm.Print_Area" localSheetId="1">'табл.1.1 (2)'!$A$1:$X$158</definedName>
    <definedName name="_xlnm.Print_Area" localSheetId="2">'табл.1.1 (3)'!$A$1:$V$154</definedName>
    <definedName name="_xlnm.Print_Area" localSheetId="3">'табл.1.1 (4)'!$A$1:$U$166</definedName>
    <definedName name="_xlnm.Print_Area" localSheetId="5">'табл.1.1 Нац.парк'!$A$1:$W$26</definedName>
    <definedName name="_xlnm.Print_Area" localSheetId="4">'табл.1.1. Заповедник'!$A$1:$W$20</definedName>
    <definedName name="_xlnm.Print_Area" localSheetId="6">'табл.1.2'!$A$1:$N$88</definedName>
    <definedName name="_xlnm.Print_Area" localSheetId="7">'табл.1.2 Заповедник'!$A$1:$M$86</definedName>
    <definedName name="_xlnm.Print_Area" localSheetId="8">'табл.1.2 Нацпарк'!$A$1:$M$93</definedName>
    <definedName name="_xlnm.Print_Area" localSheetId="9">'табл.1.3'!$A$1:$N$18</definedName>
    <definedName name="_xlnm.Print_Area" localSheetId="10">'табл.1.4'!$A$1:$E$28</definedName>
    <definedName name="_xlnm.Print_Area" localSheetId="11">'табл.1.5'!$A$1:$D$22</definedName>
    <definedName name="_xlnm.Print_Area" localSheetId="12">'табл.1.5 Заповедник'!$A$1:$C$19</definedName>
    <definedName name="_xlnm.Print_Area" localSheetId="14">'табл.1.6'!$A$1:$C$26</definedName>
  </definedNames>
  <calcPr calcId="145621"/>
</workbook>
</file>

<file path=xl/sharedStrings.xml><?xml version="1.0" encoding="utf-8"?>
<sst xmlns="http://schemas.openxmlformats.org/spreadsheetml/2006/main" count="7984" uniqueCount="398">
  <si>
    <t>Виды охотничьих ресурсов, особей</t>
  </si>
  <si>
    <t>№ п/п</t>
  </si>
  <si>
    <t>Вид охотничьих ресурсов</t>
  </si>
  <si>
    <t>Численность охотничьих ресурсов, особей</t>
  </si>
  <si>
    <t>2010  г.</t>
  </si>
  <si>
    <t>2011 г.</t>
  </si>
  <si>
    <t>2012 г.</t>
  </si>
  <si>
    <t>2013 г.</t>
  </si>
  <si>
    <t>2014 г.</t>
  </si>
  <si>
    <t>2015 г.</t>
  </si>
  <si>
    <t>2016 г.</t>
  </si>
  <si>
    <t xml:space="preserve">Казарка белощекая </t>
  </si>
  <si>
    <t xml:space="preserve">Гусь серый </t>
  </si>
  <si>
    <t xml:space="preserve">Гусь белолобый </t>
  </si>
  <si>
    <t xml:space="preserve">Гуменник </t>
  </si>
  <si>
    <t xml:space="preserve">Огарь </t>
  </si>
  <si>
    <t>Кряква</t>
  </si>
  <si>
    <t xml:space="preserve">Утка серая </t>
  </si>
  <si>
    <t xml:space="preserve">Свиязь обыкновенная </t>
  </si>
  <si>
    <t>Чирок трескунок</t>
  </si>
  <si>
    <t xml:space="preserve">Чирок-свистунок </t>
  </si>
  <si>
    <t xml:space="preserve">Шилохвость обыкновенная </t>
  </si>
  <si>
    <t xml:space="preserve">Широконоска </t>
  </si>
  <si>
    <t xml:space="preserve">Пеганка обыкновенная </t>
  </si>
  <si>
    <t xml:space="preserve">Нырок красноносый </t>
  </si>
  <si>
    <t xml:space="preserve">Нырок красноголовый </t>
  </si>
  <si>
    <t xml:space="preserve">Чернеть хохлатая </t>
  </si>
  <si>
    <t xml:space="preserve">Чернеть морская </t>
  </si>
  <si>
    <t xml:space="preserve">Морянка </t>
  </si>
  <si>
    <t xml:space="preserve">Гоголь обыкновенный </t>
  </si>
  <si>
    <t>Луток</t>
  </si>
  <si>
    <t xml:space="preserve">Гага-гребенушка </t>
  </si>
  <si>
    <t xml:space="preserve">Синьга обыкновенная </t>
  </si>
  <si>
    <t xml:space="preserve">Турпан обыкновенный </t>
  </si>
  <si>
    <t xml:space="preserve">Савка белоголовая </t>
  </si>
  <si>
    <t xml:space="preserve">Куропатка белая </t>
  </si>
  <si>
    <t xml:space="preserve">Тетерев обыкновенный </t>
  </si>
  <si>
    <t xml:space="preserve">Глухарь обыкновенный </t>
  </si>
  <si>
    <t xml:space="preserve">Рябчик обыкновенный </t>
  </si>
  <si>
    <t xml:space="preserve">Куропатка серая </t>
  </si>
  <si>
    <t xml:space="preserve">Перепел обыкновенный </t>
  </si>
  <si>
    <t xml:space="preserve">Погоныш обыкновенный </t>
  </si>
  <si>
    <t xml:space="preserve">Коростель </t>
  </si>
  <si>
    <t xml:space="preserve">Лысуха </t>
  </si>
  <si>
    <t xml:space="preserve">Тулес </t>
  </si>
  <si>
    <t xml:space="preserve">Хрустан </t>
  </si>
  <si>
    <t xml:space="preserve">Чибис обыкновенный </t>
  </si>
  <si>
    <t xml:space="preserve">Камнешарка обыкновенная </t>
  </si>
  <si>
    <t>Мородунка</t>
  </si>
  <si>
    <t xml:space="preserve">Турухтан </t>
  </si>
  <si>
    <t xml:space="preserve">Гаршнеп </t>
  </si>
  <si>
    <t xml:space="preserve">Бекас обыкновенный </t>
  </si>
  <si>
    <t xml:space="preserve">Дупель обыкновенный </t>
  </si>
  <si>
    <t xml:space="preserve">Вальдшнеп </t>
  </si>
  <si>
    <t xml:space="preserve">Кроншнеп средний </t>
  </si>
  <si>
    <t>Кроншнеп тонкоклювый</t>
  </si>
  <si>
    <t xml:space="preserve">Веретенник большой </t>
  </si>
  <si>
    <t xml:space="preserve">Веретенник малый </t>
  </si>
  <si>
    <t xml:space="preserve">Саджа обыкновенная </t>
  </si>
  <si>
    <t xml:space="preserve">Вяхирь обыкновенный </t>
  </si>
  <si>
    <t xml:space="preserve">Голубь сизый </t>
  </si>
  <si>
    <t xml:space="preserve">Горлица кольчатая </t>
  </si>
  <si>
    <t>Ворона серая</t>
  </si>
  <si>
    <t>Лось</t>
  </si>
  <si>
    <t>Кабан</t>
  </si>
  <si>
    <t>Косуля сибирская</t>
  </si>
  <si>
    <t>Косуля европейская</t>
  </si>
  <si>
    <t>Рысь</t>
  </si>
  <si>
    <t>Волк</t>
  </si>
  <si>
    <t>Лисица обыкновенная</t>
  </si>
  <si>
    <t>Корсак</t>
  </si>
  <si>
    <t>Собака енотовидная</t>
  </si>
  <si>
    <t>Барсук</t>
  </si>
  <si>
    <t>Норка американская</t>
  </si>
  <si>
    <t xml:space="preserve">Ласка </t>
  </si>
  <si>
    <t xml:space="preserve">Колонок </t>
  </si>
  <si>
    <t>Куница лесная</t>
  </si>
  <si>
    <t>Крот обыкновенный</t>
  </si>
  <si>
    <t>Заяц-беляк</t>
  </si>
  <si>
    <t>Заяц-русак</t>
  </si>
  <si>
    <t>Белка</t>
  </si>
  <si>
    <t>Сурок-байбак</t>
  </si>
  <si>
    <t>Бобр европейский</t>
  </si>
  <si>
    <t>Ондатра</t>
  </si>
  <si>
    <t xml:space="preserve">Полевка водяная </t>
  </si>
  <si>
    <t>Суслик рыжеватый</t>
  </si>
  <si>
    <t xml:space="preserve">Хомяк обыкновенный </t>
  </si>
  <si>
    <t>Категории среды обитания</t>
  </si>
  <si>
    <t>леса (территории, покрытые кронами древесной и древесно-кустарниковой растительности более чем на 20% площади и с высотой растений более 5 м)</t>
  </si>
  <si>
    <t>молодняки и кустарники (территории, покрытые кронами древесной и древесно-кустарниковой растительности более чем на 20% площади и с высотой растений до 5 м)</t>
  </si>
  <si>
    <t>тундры (безлесные территории приполярных областей, расположенные за северными пределами лесной растительности, а также территории с вечномерзлой почвой, не заливаемые морскими или речными водами)</t>
  </si>
  <si>
    <t>болота (территории, постоянно или большую часть года избыточно насыщенные водой и покрытые специфической гигрофитной растительностью)</t>
  </si>
  <si>
    <t>лугово-степные комплексы (территории, занятые многолетней мезофитной и ксерофитной травянистой растительностью)</t>
  </si>
  <si>
    <t>альпийские луга (территории, занятые высокогорной травянистой растительностью, расположенные за верхними пределами горных лесов)</t>
  </si>
  <si>
    <t>пустыни и камни (территории, покрытые растительностью менее чем на 20% площади. К данной категории также относят солончаки, ледники, скалы и каменистые россыпи без растительности)</t>
  </si>
  <si>
    <t>сельскохозяйственные угодья (территории, вовлеченные в сельскохозяйственный оборот, - пашни (в т.ч. заливные), залежи, сенокосы)</t>
  </si>
  <si>
    <t>внутренние водоемы (все акватории водотоков (рек, ручьев, мелиоративных каналов), озер, прудов и водохранилищ)</t>
  </si>
  <si>
    <t>пойменные комплексы (территории, затопляемые в период половодья водотоков, находящиеся между среднестатистическим минимальным и максимальным урезами воды, в том числе покрытые древесно-кустарниковой растительностью)</t>
  </si>
  <si>
    <t>береговые комплексы (периодически затапливаемые прибрежные территории (в том числе приливно-отливные) озер, прудов, водохранилищ, морей или их отдельных частей, других водных объектов, находящиеся между среднестатистическим минимальным и максимальным урезами воды, а также мелководные участки этих водных объектов, занятые прикрепленной надводной гигрофитной растительностью)</t>
  </si>
  <si>
    <t>преобразованные и поврежденные участки (леса, поврежденные пожарами (гари), территории ветровалов, торфоразработок, участки с нарушенным почвенным покровом в результате добычи полезных ископаемых и других техногенных воздействий)</t>
  </si>
  <si>
    <t>№, п\п</t>
  </si>
  <si>
    <t>Гаршнеп</t>
  </si>
  <si>
    <t>Вальдшнеп</t>
  </si>
  <si>
    <t>Колонок</t>
  </si>
  <si>
    <t xml:space="preserve">Крот обыкновенный </t>
  </si>
  <si>
    <t>-</t>
  </si>
  <si>
    <t>не обитает</t>
  </si>
  <si>
    <t xml:space="preserve"> </t>
  </si>
  <si>
    <t>Всего</t>
  </si>
  <si>
    <t>Добыто самок по возрастным категориям (особей)</t>
  </si>
  <si>
    <t>до 1 года</t>
  </si>
  <si>
    <t>В том числе:</t>
  </si>
  <si>
    <t>яловых</t>
  </si>
  <si>
    <t>стельных</t>
  </si>
  <si>
    <t>1 эмбр.</t>
  </si>
  <si>
    <t>2 эмбр.</t>
  </si>
  <si>
    <t>3 эмбр. и более</t>
  </si>
  <si>
    <t>Заболевание</t>
  </si>
  <si>
    <t>Агрызский</t>
  </si>
  <si>
    <t>Заказник</t>
  </si>
  <si>
    <t>ООУ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</si>
  <si>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</si>
  <si>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</si>
  <si>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</si>
  <si>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</si>
  <si>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</si>
  <si>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</si>
  <si>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</si>
  <si>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</si>
  <si>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</si>
  <si>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</si>
  <si>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</si>
  <si>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Заказник  "Сурнарский"</t>
  </si>
  <si>
    <t xml:space="preserve">о.х. "Северное" </t>
  </si>
  <si>
    <t>Бугульминский</t>
  </si>
  <si>
    <t>о.х. "Юкя"</t>
  </si>
  <si>
    <t>Буинский</t>
  </si>
  <si>
    <t>о.х. "Баиковская роща"</t>
  </si>
  <si>
    <t>Верхне-Услонский</t>
  </si>
  <si>
    <t>Заказник "Лесной ключ"</t>
  </si>
  <si>
    <t>Высокогорский</t>
  </si>
  <si>
    <t>о.х. "Глухарь"</t>
  </si>
  <si>
    <t>о.х. "Охотничьи традиции"</t>
  </si>
  <si>
    <t>Дрожжановский</t>
  </si>
  <si>
    <t>о.х. "Фазан"</t>
  </si>
  <si>
    <t xml:space="preserve"> Елабужский</t>
  </si>
  <si>
    <t>о.х. "Свиногорье"</t>
  </si>
  <si>
    <t>Заинский</t>
  </si>
  <si>
    <t>о.х. "Охотник"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</si>
  <si>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</si>
  <si>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</si>
  <si>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</si>
  <si>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</si>
  <si>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</si>
  <si>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о.х. "Камское раздолье"</t>
  </si>
  <si>
    <t>о.х. "Радуга"</t>
  </si>
  <si>
    <t>Лениногорский</t>
  </si>
  <si>
    <t>о.х. "Рысь"</t>
  </si>
  <si>
    <t>Мамадышский</t>
  </si>
  <si>
    <t>о.х. "Омара"</t>
  </si>
  <si>
    <t>о.х. "Берсут"</t>
  </si>
  <si>
    <t>о.х. "Вятский Берег"</t>
  </si>
  <si>
    <t>Менделеевский</t>
  </si>
  <si>
    <t>Мензелинский</t>
  </si>
  <si>
    <t>о.х. "Лебяжье"</t>
  </si>
  <si>
    <t>Муслюмовский</t>
  </si>
  <si>
    <t>Нижнекамский</t>
  </si>
  <si>
    <t>Новошешминский</t>
  </si>
  <si>
    <t>о.х. "Красновидово"</t>
  </si>
  <si>
    <t>Нурлатский</t>
  </si>
  <si>
    <t>Пестречинский</t>
  </si>
  <si>
    <t>о.х. "Забава"</t>
  </si>
  <si>
    <t>Рыбно-Слободский</t>
  </si>
  <si>
    <t>о.х. "Камский Берег"</t>
  </si>
  <si>
    <t>Сабинский</t>
  </si>
  <si>
    <t xml:space="preserve">о.х. "Егерь" 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</si>
  <si>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</si>
  <si>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</si>
  <si>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</si>
  <si>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</si>
  <si>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</si>
  <si>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</si>
  <si>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</si>
  <si>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</si>
  <si>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Итого по субъекту Российской Федерации:</t>
  </si>
  <si>
    <t>непригодные для ведения охотничьего хозяйства участки (территории, занятые населенными пунктами, промышленными комплексами, рудеральные территории (свалки, кладбища и др.))</t>
  </si>
  <si>
    <t>Итого по субъекту</t>
  </si>
  <si>
    <t>Заяц-беляк (Красная книга РТ)</t>
  </si>
  <si>
    <t>Горностай</t>
  </si>
  <si>
    <t>Выдра (Красная книга РТ)</t>
  </si>
  <si>
    <t>2017 г.</t>
  </si>
  <si>
    <t>бешенство</t>
  </si>
  <si>
    <t>о.х. "Красноборское"</t>
  </si>
  <si>
    <t>о. х. "Азнакаевское"</t>
  </si>
  <si>
    <t>о.х. "Аксубаевское"</t>
  </si>
  <si>
    <t xml:space="preserve">о.х. "Беркут" </t>
  </si>
  <si>
    <t>о.х. "Актанышское"</t>
  </si>
  <si>
    <t>о.х. "Южное"</t>
  </si>
  <si>
    <t>о.х. "Бутино-Шешминское"</t>
  </si>
  <si>
    <t>о.х. "Кама-Исмагиловское"</t>
  </si>
  <si>
    <t>о.х. "Ласка"</t>
  </si>
  <si>
    <t>о.х. "Ямашское"</t>
  </si>
  <si>
    <t>о.х. "Апастовское"</t>
  </si>
  <si>
    <t>о.х. "Арское"</t>
  </si>
  <si>
    <t>о.х. "Урнякское"</t>
  </si>
  <si>
    <t>о.х. "УО Сабинский лесхоз"</t>
  </si>
  <si>
    <t>о.х. "Атнинское"</t>
  </si>
  <si>
    <t>о.х. "Поповское"</t>
  </si>
  <si>
    <t>Заказник "Билярский"</t>
  </si>
  <si>
    <t>о.х. "Бугульминское"</t>
  </si>
  <si>
    <t>о.х. "Камско-Устьинское"</t>
  </si>
  <si>
    <t>о.х. "МОО Камско-Устьинское"</t>
  </si>
  <si>
    <t>о.х. "Лубянское"</t>
  </si>
  <si>
    <t>о.х. "Кукморское"</t>
  </si>
  <si>
    <t>о.х. "Янтыковское"</t>
  </si>
  <si>
    <t>о.х. "Буинское"</t>
  </si>
  <si>
    <t>о.х. "Верхнеуслонское"</t>
  </si>
  <si>
    <t>о.х. "Теньковское"</t>
  </si>
  <si>
    <t>о.х. "Шуманское"</t>
  </si>
  <si>
    <t>о.х. "Елабужское"</t>
  </si>
  <si>
    <t>о.х. "Карамалинское"</t>
  </si>
  <si>
    <t>о.х. "Багряжское"</t>
  </si>
  <si>
    <t>о.х. "Кзыл-Юлское"</t>
  </si>
  <si>
    <t>о.х. "Заинское"</t>
  </si>
  <si>
    <t>о.х. "Большекургузинское"</t>
  </si>
  <si>
    <t>о.х. "Зеленодольское"</t>
  </si>
  <si>
    <t>о.х. "Краснооктябрьское"</t>
  </si>
  <si>
    <t>о.х. "Мизиновское"</t>
  </si>
  <si>
    <t>о.х. "Свияжское"</t>
  </si>
  <si>
    <t xml:space="preserve">о.х. "Кайбицкое" </t>
  </si>
  <si>
    <t>о.х. "Барс"</t>
  </si>
  <si>
    <t>о.х. "Волжско-Камское"</t>
  </si>
  <si>
    <t>о.х. "Караишевское"</t>
  </si>
  <si>
    <t>о.х. "Никольское"</t>
  </si>
  <si>
    <t>о.х. "Албаевское"</t>
  </si>
  <si>
    <t>о.х. "Вятское"</t>
  </si>
  <si>
    <t>Хорь sp.</t>
  </si>
  <si>
    <t>Нырок  sp.</t>
  </si>
  <si>
    <t>Гусь  sp.</t>
  </si>
  <si>
    <t>о.х. "Мензелинское"</t>
  </si>
  <si>
    <t>о.х. "Новомензелинское"</t>
  </si>
  <si>
    <t>о.х. "Муслюмовское"</t>
  </si>
  <si>
    <t>о.х. "Ак Барс"</t>
  </si>
  <si>
    <t>о.х. "Усинское"</t>
  </si>
  <si>
    <t>о.х. "Сухаревское"</t>
  </si>
  <si>
    <t>о.х. "Шереметьевское"</t>
  </si>
  <si>
    <t>о.х. "Шешминское"</t>
  </si>
  <si>
    <t xml:space="preserve">о.х. "Дубрава" </t>
  </si>
  <si>
    <t>о.х. "Тюрнясевское"</t>
  </si>
  <si>
    <t>о.х. "Зюзеевское"</t>
  </si>
  <si>
    <t>о.х. "Урахчинское"</t>
  </si>
  <si>
    <t>Заказник "Шумбутский"</t>
  </si>
  <si>
    <t xml:space="preserve">Заказник "Мешинский" </t>
  </si>
  <si>
    <t>о.х. "Сармановское"</t>
  </si>
  <si>
    <t>о.х. "Куйбышевское"</t>
  </si>
  <si>
    <t>о.х. "Тетюшское"</t>
  </si>
  <si>
    <t>о.х. "Волжское"</t>
  </si>
  <si>
    <t>о.х. "Челнинское"</t>
  </si>
  <si>
    <t>о.х. "Черемшанское"</t>
  </si>
  <si>
    <t>о.х. "Баганинское"</t>
  </si>
  <si>
    <t>Чирок sp.</t>
  </si>
  <si>
    <t>Условные обозначения:</t>
  </si>
  <si>
    <t xml:space="preserve">Гусь  sp. </t>
  </si>
  <si>
    <t>Чирок  sp.</t>
  </si>
  <si>
    <t xml:space="preserve">Нырок  sp. </t>
  </si>
  <si>
    <t>Хорь  sp.</t>
  </si>
  <si>
    <t>о.х. "Тарханы"</t>
  </si>
  <si>
    <t>учет еще не проведен</t>
  </si>
  <si>
    <t>Выдра</t>
  </si>
  <si>
    <t>Р</t>
  </si>
  <si>
    <t>Е</t>
  </si>
  <si>
    <t>О</t>
  </si>
  <si>
    <t>Хорь степной</t>
  </si>
  <si>
    <t>Хорь лесной</t>
  </si>
  <si>
    <t>Итого</t>
  </si>
  <si>
    <t>непригодные участки (территории, занятые населенными пунктами, промышленными комплексами, рудеральные территории (свалки, кладбища и др.))</t>
  </si>
  <si>
    <t>Волжско-Камский государственный природный биосферный заповедник</t>
  </si>
  <si>
    <t>М</t>
  </si>
  <si>
    <t>Наименование ООПТ федерального значения</t>
  </si>
  <si>
    <t xml:space="preserve"> -</t>
  </si>
  <si>
    <t>нет данных</t>
  </si>
  <si>
    <t xml:space="preserve"> - </t>
  </si>
  <si>
    <t>о.х. "Урман"</t>
  </si>
  <si>
    <t>Всего добыто самок (особей)</t>
  </si>
  <si>
    <t>Площадь,
тыс.га</t>
  </si>
  <si>
    <t>заказник "Мешинский"</t>
  </si>
  <si>
    <t>Р - редко</t>
  </si>
  <si>
    <t>О - обычен</t>
  </si>
  <si>
    <t>М - многочислен</t>
  </si>
  <si>
    <t>Е - единично</t>
  </si>
  <si>
    <t>Национальный парк "Нижняя Кама"</t>
  </si>
  <si>
    <t>Е (не ежегодно)</t>
  </si>
  <si>
    <t>№, п/п</t>
  </si>
  <si>
    <t>Косуля</t>
  </si>
  <si>
    <t>Утка  sp.</t>
  </si>
  <si>
    <t>М (на пролете, не ежегодно)</t>
  </si>
  <si>
    <t>Республика Татарстан</t>
  </si>
  <si>
    <t>о.х. - охотничье хозяйство</t>
  </si>
  <si>
    <t xml:space="preserve">                       наименование ООПТ Федерального значения</t>
  </si>
  <si>
    <t>ООУ - общедоступные охотничьи угодья</t>
  </si>
  <si>
    <t>2018 г.</t>
  </si>
  <si>
    <t xml:space="preserve">   -</t>
  </si>
  <si>
    <t xml:space="preserve">ООУ </t>
  </si>
  <si>
    <t>Лисица</t>
  </si>
  <si>
    <t>Утка sp.</t>
  </si>
  <si>
    <t>Заказник "Агрызский"</t>
  </si>
  <si>
    <t>о.х. "7 завода"</t>
  </si>
  <si>
    <t>о.х. "МОООиР Алексеевского р-на"</t>
  </si>
  <si>
    <t>о.х. "Камско-Икское"</t>
  </si>
  <si>
    <t>о.х.  "Камско-Икское"</t>
  </si>
  <si>
    <t>2019 г.</t>
  </si>
  <si>
    <t>Чомга</t>
  </si>
  <si>
    <t>Крохаль sp.</t>
  </si>
  <si>
    <t>Р(на пролете)</t>
  </si>
  <si>
    <t>Е(на пролете)</t>
  </si>
  <si>
    <t>Примечание:</t>
  </si>
  <si>
    <t>Охотничьи угодья, муниципальные районы, субъект РФ</t>
  </si>
  <si>
    <t>Субъект Российской Федерации</t>
  </si>
  <si>
    <t xml:space="preserve">Сведения о состоянии охотничьих ресурсов (плодовитость эмбриональная, заболевания охотничьих ресурсов) </t>
  </si>
  <si>
    <t>Вид копытных животных</t>
  </si>
  <si>
    <t xml:space="preserve">Полуторагодовалых </t>
  </si>
  <si>
    <t>Взрослых</t>
  </si>
  <si>
    <t>Особей</t>
  </si>
  <si>
    <t>Охотничье угодье, муниципальный район</t>
  </si>
  <si>
    <t>Случаи заболевания</t>
  </si>
  <si>
    <t>Примечание: "-" - нет данных</t>
  </si>
  <si>
    <t>Территории, являющиеся средой обитания охотничьих ресурсов</t>
  </si>
  <si>
    <t>Закрепленные охотничьи угодья</t>
  </si>
  <si>
    <t xml:space="preserve">                                                                 Субъект  Российской Федерации               Площадь</t>
  </si>
  <si>
    <t>о.х. "Челнинское", Тукаевский</t>
  </si>
  <si>
    <t>Примечание: ООУ - общедоступные охотничьи угодья</t>
  </si>
  <si>
    <t>ООПТ регионального значения**</t>
  </si>
  <si>
    <t xml:space="preserve">Чомга </t>
  </si>
  <si>
    <t>Примечание: сведения предоставляются в соответствии с материалами внутрихозяйственного охотустройства</t>
  </si>
  <si>
    <r>
      <t>Таблица 1.6.</t>
    </r>
    <r>
      <rPr>
        <b/>
        <sz val="12"/>
        <color theme="1"/>
        <rFont val="Times New Roman"/>
        <family val="1"/>
      </rPr>
      <t xml:space="preserve"> Сведения о площади охотничьих угодий и иных территорий, являющихся средой обитания охотничьих ресурсов </t>
    </r>
  </si>
  <si>
    <t>2020 г.</t>
  </si>
  <si>
    <t>о.х. "Охотничьи традиции 2"</t>
  </si>
  <si>
    <t>о.х. "Трофей"</t>
  </si>
  <si>
    <t>о.х. "Нурма"</t>
  </si>
  <si>
    <t xml:space="preserve">о.х. "Нурма"
о.х. "Нурма"**
о.х. "Нурма"**
</t>
  </si>
  <si>
    <t>Численность охотничьих ресурсов, учитываемых методом ЗМУ определялась по учётным территориям, поэтому численность животных, определённая в охотничьих хозяйствах, располагаемых в нескольких  муниципальных районах занесена только в один район, а именно: о.х. "УО Сабинский лесхоз"  - Сабинский, о.х. "Радуга" -  Пестречинский, о.х. "Шешминское" - Нижнекамский, о.х. "Баганинское" - Чистопольский, о.х. "Теньковское" - Камско-Устьинский, о.х. " Беркут" - Аксубаевский, заказник - "Билярский" - Аксубаевский, заказник - "Сурнарский" - Арский, заказник - "Мёшинский" - Рыбно-Слободский</t>
  </si>
  <si>
    <t>2021 г.</t>
  </si>
  <si>
    <r>
      <rPr>
        <sz val="12"/>
        <color theme="1"/>
        <rFont val="Times New Roman"/>
        <family val="1"/>
      </rPr>
      <t>Таблица 1.1</t>
    </r>
    <r>
      <rPr>
        <b/>
        <sz val="12"/>
        <color theme="1"/>
        <rFont val="Times New Roman"/>
        <family val="1"/>
      </rPr>
      <t xml:space="preserve">. Сведения о численности и распространении охотничьих ресурсов (по видам), о размещении их в среде обитания 
</t>
    </r>
  </si>
  <si>
    <r>
      <t xml:space="preserve">за период с 1 апреля прошлого года по 31 марта текущего года включительно </t>
    </r>
    <r>
      <rPr>
        <i/>
        <sz val="12"/>
        <color theme="1"/>
        <rFont val="Times New Roman"/>
        <family val="1"/>
      </rPr>
      <t>(в соответствии с п.4.1 Приказа №964)</t>
    </r>
  </si>
  <si>
    <r>
      <rPr>
        <sz val="12"/>
        <color theme="1"/>
        <rFont val="Times New Roman"/>
        <family val="1"/>
      </rPr>
      <t>Таблица 1.2.</t>
    </r>
    <r>
      <rPr>
        <b/>
        <sz val="12"/>
        <color theme="1"/>
        <rFont val="Times New Roman"/>
        <family val="1"/>
      </rPr>
      <t xml:space="preserve"> Динамика изменения численности охотничьих ресурсов </t>
    </r>
    <r>
      <rPr>
        <i/>
        <sz val="12"/>
        <color theme="1"/>
        <rFont val="Times New Roman"/>
        <family val="1"/>
      </rPr>
      <t>(в соответствии с п.4.2 Приказа №964)</t>
    </r>
  </si>
  <si>
    <r>
      <rPr>
        <sz val="14"/>
        <color theme="1"/>
        <rFont val="Times New Roman"/>
        <family val="1"/>
      </rPr>
      <t>Таблица 1.3.</t>
    </r>
    <r>
      <rPr>
        <b/>
        <sz val="14"/>
        <color theme="1"/>
        <rFont val="Times New Roman"/>
        <family val="1"/>
      </rPr>
      <t xml:space="preserve"> Сведения об эмбриональной плодовитости охотничьих ресурсов 2021 г. </t>
    </r>
    <r>
      <rPr>
        <i/>
        <sz val="14"/>
        <color theme="1"/>
        <rFont val="Times New Roman"/>
        <family val="1"/>
      </rPr>
      <t>(в соответствии с п.4.3 Приказа №964)</t>
    </r>
  </si>
  <si>
    <r>
      <rPr>
        <sz val="12"/>
        <color theme="1"/>
        <rFont val="Times New Roman"/>
        <family val="1"/>
      </rPr>
      <t xml:space="preserve">Таблица.1.4. </t>
    </r>
    <r>
      <rPr>
        <b/>
        <sz val="12"/>
        <color theme="1"/>
        <rFont val="Times New Roman"/>
        <family val="1"/>
      </rPr>
      <t>Сведения о заболеваниях охотничьих ресурсов 2020 г.</t>
    </r>
  </si>
  <si>
    <t>(в соответствии с п.4.3 Приказа №964)</t>
  </si>
  <si>
    <r>
      <rPr>
        <sz val="12"/>
        <color theme="1"/>
        <rFont val="Times New Roman"/>
        <family val="1"/>
      </rPr>
      <t>Таблица.1.5.</t>
    </r>
    <r>
      <rPr>
        <b/>
        <sz val="12"/>
        <color theme="1"/>
        <rFont val="Times New Roman"/>
        <family val="1"/>
      </rPr>
      <t xml:space="preserve">Сведения о состоянии среды обитания охотничьих ресурсов 2021 г. </t>
    </r>
    <r>
      <rPr>
        <i/>
        <sz val="12"/>
        <color theme="1"/>
        <rFont val="Times New Roman"/>
        <family val="1"/>
      </rPr>
      <t>(в сответствии с п. 4.4 Приказа № 964)</t>
    </r>
  </si>
  <si>
    <t xml:space="preserve">          (в соответствии с п. 4.5 Приказа № 964)</t>
  </si>
  <si>
    <r>
      <rPr>
        <sz val="12"/>
        <color theme="1"/>
        <rFont val="Times New Roman"/>
        <family val="1"/>
      </rPr>
      <t xml:space="preserve">Таблица 1.7. </t>
    </r>
    <r>
      <rPr>
        <b/>
        <sz val="12"/>
        <color theme="1"/>
        <rFont val="Times New Roman"/>
        <family val="1"/>
      </rPr>
      <t xml:space="preserve">Сведения о площади территорий, пригодных для обитания охотничьих ресурсов </t>
    </r>
    <r>
      <rPr>
        <sz val="12"/>
        <color theme="1"/>
        <rFont val="Times New Roman"/>
        <family val="1"/>
      </rPr>
      <t>2020 г.</t>
    </r>
    <r>
      <rPr>
        <sz val="12"/>
        <color rgb="FFFF0000"/>
        <rFont val="Times New Roman"/>
        <family val="1"/>
      </rPr>
      <t xml:space="preserve"> </t>
    </r>
  </si>
  <si>
    <r>
      <t xml:space="preserve">в </t>
    </r>
    <r>
      <rPr>
        <b/>
        <u val="single"/>
        <sz val="12"/>
        <color theme="1"/>
        <rFont val="Times New Roman"/>
        <family val="1"/>
      </rPr>
      <t xml:space="preserve">Республике Татарстан </t>
    </r>
    <r>
      <rPr>
        <b/>
        <sz val="12"/>
        <color theme="1"/>
        <rFont val="Times New Roman"/>
        <family val="1"/>
      </rPr>
      <t xml:space="preserve">        </t>
    </r>
    <r>
      <rPr>
        <u val="single"/>
        <sz val="12"/>
        <color theme="1"/>
        <rFont val="Times New Roman"/>
        <family val="1"/>
      </rPr>
      <t>6309,4</t>
    </r>
    <r>
      <rPr>
        <sz val="12"/>
        <color theme="1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тыс. га     </t>
    </r>
    <r>
      <rPr>
        <i/>
        <sz val="12"/>
        <color theme="1"/>
        <rFont val="Times New Roman"/>
        <family val="1"/>
      </rPr>
      <t>(в соответствии с п. 4.6 Приказа № 964)</t>
    </r>
  </si>
  <si>
    <r>
      <t>*  - рассчитывается суммарная площадь категорий среды обитания, указанных в подпунктах 7.1.1 – 7.1.12 Приказа № 964.</t>
    </r>
    <r>
      <rPr>
        <u val="single"/>
        <sz val="10"/>
        <color theme="1"/>
        <rFont val="Times New Roman"/>
        <family val="1"/>
      </rPr>
      <t xml:space="preserve"> </t>
    </r>
  </si>
  <si>
    <t>*охотничье хозяйство "Вепрь" образовано в марте 2020 г.</t>
  </si>
  <si>
    <t>**ведомости ЗМУ охотничьего хозяйства забракованы</t>
  </si>
  <si>
    <t>о.х. "Кордон Зарифа"</t>
  </si>
  <si>
    <t>о.х. "Марал"</t>
  </si>
  <si>
    <t>о.х. "Елховлес"</t>
  </si>
  <si>
    <t>о.х. "Вепрь"*</t>
  </si>
  <si>
    <t>о.х. "Пестречинское"**</t>
  </si>
  <si>
    <t>Медведь бурый</t>
  </si>
  <si>
    <t>E</t>
  </si>
  <si>
    <t>Турухтан</t>
  </si>
  <si>
    <t>Бекас обыкновенный</t>
  </si>
  <si>
    <t>Дупель обыкновенный</t>
  </si>
  <si>
    <t>Кроншнеп средний</t>
  </si>
  <si>
    <t>Кропншнеп тонкоклювый</t>
  </si>
  <si>
    <t>Веретенник большой</t>
  </si>
  <si>
    <t>Веретенник малый</t>
  </si>
  <si>
    <t>Саджа обыкновенная</t>
  </si>
  <si>
    <t>Выхирь обыкновенный</t>
  </si>
  <si>
    <t>Голубь сизый</t>
  </si>
  <si>
    <t>Горлица обыкновенная</t>
  </si>
  <si>
    <t>Медведь бурый (Красная книга РТ)</t>
  </si>
  <si>
    <t>о.х. "Багряжское", Заинский</t>
  </si>
  <si>
    <t>охотничий заказник "Мешинский", Тюлячинский</t>
  </si>
  <si>
    <t>о.х. "Бакчасарайское"</t>
  </si>
  <si>
    <t>о.х. "Бакчасарайское", Тукаевский</t>
  </si>
  <si>
    <t>ООУ, Альметьевский</t>
  </si>
  <si>
    <t>о.х. "Актанышское", Актанышский</t>
  </si>
  <si>
    <t>о.х. "Заинское", Заинский</t>
  </si>
  <si>
    <t>ООУ, Алексеевский</t>
  </si>
  <si>
    <t>о.х. "Омара", Мамадышский</t>
  </si>
  <si>
    <t>Енотовидная собака</t>
  </si>
  <si>
    <t>Еж обыкновенный</t>
  </si>
  <si>
    <t>африканская чума свиней</t>
  </si>
  <si>
    <t>о.х. "Карамалинское", Заинский</t>
  </si>
  <si>
    <t>Нац.парк "Нижняя Кама", Елабужский</t>
  </si>
  <si>
    <t>Иные территории, являющиеся средой обитания охотничьих ресурсов, но не являющиеся охотничьими угодьями*</t>
  </si>
  <si>
    <t>в том числе:</t>
  </si>
  <si>
    <t>зеленые зоны</t>
  </si>
  <si>
    <t>полигоны различного назначения</t>
  </si>
  <si>
    <t>о.х. "Мензелинское", Мензелинский</t>
  </si>
  <si>
    <t>г.Казань</t>
  </si>
  <si>
    <t>о.х. "Никольское", Лаишевский</t>
  </si>
  <si>
    <t>Общедоступные охотничьи угодья*</t>
  </si>
  <si>
    <t>* - включает площадь государственных природных зоологических (охотничьих) заказников регионального значения</t>
  </si>
  <si>
    <t>** - представлена площадь региональных ООПТ, основная часть которых находится на территории охотничьих угодий (без площади государственных природных зоологических (охотничьих) заказников регионального значения)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</si>
</sst>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51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/>
    <xf numFmtId="0" fontId="2" fillId="0" borderId="3" xfId="0" applyFont="1" applyBorder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6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2" borderId="0" xfId="0" applyFont="1" applyFill="1"/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textRotation="90" wrapText="1"/>
    </xf>
    <xf numFmtId="49" fontId="2" fillId="2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textRotation="90"/>
    </xf>
    <xf numFmtId="0" fontId="2" fillId="0" borderId="9" xfId="0" applyFont="1" applyBorder="1" applyAlignment="1">
      <alignment horizontal="left" vertical="center" textRotation="90"/>
    </xf>
    <xf numFmtId="0" fontId="14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2" fillId="0" borderId="2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23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/>
    </xf>
    <xf numFmtId="49" fontId="2" fillId="2" borderId="2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textRotation="90" wrapText="1"/>
    </xf>
    <xf numFmtId="0" fontId="9" fillId="0" borderId="2" xfId="0" applyFont="1" applyBorder="1" applyAlignment="1">
      <alignment horizontal="left" vertical="center" textRotation="90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left"/>
      <protection/>
    </xf>
    <xf numFmtId="0" fontId="30" fillId="0" borderId="10" xfId="21" applyFont="1" applyFill="1" applyBorder="1" applyAlignment="1">
      <alignment horizontal="left"/>
      <protection/>
    </xf>
    <xf numFmtId="0" fontId="9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textRotation="90"/>
    </xf>
    <xf numFmtId="0" fontId="9" fillId="2" borderId="9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 wrapText="1"/>
    </xf>
    <xf numFmtId="0" fontId="9" fillId="2" borderId="2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33" xfId="0" applyFont="1" applyBorder="1"/>
    <xf numFmtId="0" fontId="2" fillId="0" borderId="19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5" xfId="0" applyFont="1" applyBorder="1"/>
    <xf numFmtId="0" fontId="14" fillId="0" borderId="20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4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textRotation="90"/>
    </xf>
    <xf numFmtId="0" fontId="5" fillId="0" borderId="38" xfId="0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textRotation="90"/>
    </xf>
    <xf numFmtId="0" fontId="5" fillId="0" borderId="14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0" fontId="0" fillId="0" borderId="0" xfId="0" applyFill="1"/>
    <xf numFmtId="0" fontId="2" fillId="0" borderId="43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4" fillId="0" borderId="0" xfId="0" applyFont="1" applyFill="1"/>
    <xf numFmtId="0" fontId="2" fillId="0" borderId="4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9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0" fillId="0" borderId="7" xfId="21" applyFont="1" applyFill="1" applyBorder="1" applyAlignment="1">
      <alignment horizontal="left"/>
      <protection/>
    </xf>
    <xf numFmtId="0" fontId="30" fillId="0" borderId="10" xfId="21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left" wrapText="1"/>
    </xf>
    <xf numFmtId="0" fontId="2" fillId="0" borderId="9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top"/>
    </xf>
    <xf numFmtId="0" fontId="4" fillId="0" borderId="49" xfId="0" applyFont="1" applyBorder="1" applyAlignment="1">
      <alignment vertical="top"/>
    </xf>
    <xf numFmtId="0" fontId="9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8" fillId="0" borderId="0" xfId="0" applyFont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7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9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5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61"/>
  <sheetViews>
    <sheetView tabSelected="1" view="pageBreakPreview" zoomScale="90" zoomScaleSheetLayoutView="90" workbookViewId="0" topLeftCell="A1">
      <pane xSplit="3" ySplit="10" topLeftCell="D158" activePane="bottomRight" state="frozen"/>
      <selection pane="topRight" activeCell="D1" sqref="D1"/>
      <selection pane="bottomLeft" activeCell="A11" sqref="A11"/>
      <selection pane="bottomRight" activeCell="S176" sqref="S176"/>
    </sheetView>
  </sheetViews>
  <sheetFormatPr defaultColWidth="8.8515625" defaultRowHeight="15"/>
  <cols>
    <col min="1" max="1" width="7.28125" style="6" customWidth="1"/>
    <col min="2" max="2" width="18.28125" style="6" customWidth="1"/>
    <col min="3" max="3" width="32.7109375" style="6" customWidth="1"/>
    <col min="4" max="4" width="5.7109375" style="27" customWidth="1"/>
    <col min="5" max="5" width="7.8515625" style="27" customWidth="1"/>
    <col min="6" max="6" width="5.7109375" style="27" customWidth="1"/>
    <col min="7" max="7" width="9.7109375" style="27" customWidth="1"/>
    <col min="8" max="8" width="5.7109375" style="27" customWidth="1"/>
    <col min="9" max="9" width="8.140625" style="27" customWidth="1"/>
    <col min="10" max="10" width="9.28125" style="27" customWidth="1"/>
    <col min="11" max="11" width="8.140625" style="27" customWidth="1"/>
    <col min="12" max="12" width="7.7109375" style="27" customWidth="1"/>
    <col min="13" max="13" width="7.8515625" style="27" customWidth="1"/>
    <col min="14" max="14" width="5.7109375" style="27" customWidth="1"/>
    <col min="15" max="15" width="7.140625" style="27" customWidth="1"/>
    <col min="16" max="17" width="5.7109375" style="27" customWidth="1"/>
    <col min="18" max="18" width="8.00390625" style="27" customWidth="1"/>
    <col min="19" max="19" width="9.00390625" style="107" customWidth="1"/>
    <col min="20" max="20" width="8.28125" style="107" customWidth="1"/>
    <col min="21" max="21" width="7.28125" style="107" customWidth="1"/>
    <col min="22" max="22" width="12.57421875" style="107" customWidth="1"/>
    <col min="23" max="23" width="8.57421875" style="107" customWidth="1"/>
    <col min="24" max="16384" width="8.8515625" style="6" customWidth="1"/>
  </cols>
  <sheetData>
    <row r="1" spans="1:23" ht="15">
      <c r="A1" s="116"/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  <c r="T1" s="118"/>
      <c r="U1" s="118"/>
      <c r="V1" s="118"/>
      <c r="W1" s="118"/>
    </row>
    <row r="2" spans="1:23" ht="15.75">
      <c r="A2" s="365" t="s">
        <v>296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3" ht="35.25" customHeight="1">
      <c r="A3" s="366" t="s">
        <v>317</v>
      </c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</row>
    <row r="4" spans="1:23" ht="19.5" customHeight="1">
      <c r="A4" s="360" t="s">
        <v>342</v>
      </c>
      <c r="B4" s="361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23" ht="15.75">
      <c r="A5" s="363" t="s">
        <v>341</v>
      </c>
      <c r="B5" s="36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</row>
    <row r="6" spans="1:23" ht="15.75">
      <c r="A6" s="363" t="s">
        <v>343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</row>
    <row r="7" spans="1:23" ht="15">
      <c r="A7" s="116"/>
      <c r="B7" s="116"/>
      <c r="C7" s="116"/>
      <c r="D7" s="118"/>
      <c r="E7" s="118"/>
      <c r="F7" s="116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ht="15.75" thickBot="1">
      <c r="A8" s="116"/>
      <c r="B8" s="116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18"/>
      <c r="U8" s="118"/>
      <c r="V8" s="118"/>
      <c r="W8" s="118"/>
    </row>
    <row r="9" spans="1:23" ht="22.9" customHeight="1">
      <c r="A9" s="368" t="s">
        <v>100</v>
      </c>
      <c r="B9" s="370" t="s">
        <v>316</v>
      </c>
      <c r="C9" s="371"/>
      <c r="D9" s="370" t="s">
        <v>0</v>
      </c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3"/>
      <c r="T9" s="373"/>
      <c r="U9" s="373"/>
      <c r="V9" s="373"/>
      <c r="W9" s="374"/>
    </row>
    <row r="10" spans="1:23" ht="126.6" customHeight="1" thickBot="1">
      <c r="A10" s="369"/>
      <c r="B10" s="372"/>
      <c r="C10" s="372"/>
      <c r="D10" s="212" t="s">
        <v>262</v>
      </c>
      <c r="E10" s="210" t="s">
        <v>304</v>
      </c>
      <c r="F10" s="201" t="s">
        <v>15</v>
      </c>
      <c r="G10" s="212" t="s">
        <v>16</v>
      </c>
      <c r="H10" s="212" t="s">
        <v>17</v>
      </c>
      <c r="I10" s="212" t="s">
        <v>18</v>
      </c>
      <c r="J10" s="212" t="s">
        <v>263</v>
      </c>
      <c r="K10" s="212" t="s">
        <v>21</v>
      </c>
      <c r="L10" s="212" t="s">
        <v>22</v>
      </c>
      <c r="M10" s="212" t="s">
        <v>264</v>
      </c>
      <c r="N10" s="212" t="s">
        <v>26</v>
      </c>
      <c r="O10" s="212" t="s">
        <v>332</v>
      </c>
      <c r="P10" s="210" t="s">
        <v>312</v>
      </c>
      <c r="Q10" s="212" t="s">
        <v>29</v>
      </c>
      <c r="R10" s="210" t="s">
        <v>43</v>
      </c>
      <c r="S10" s="211" t="s">
        <v>36</v>
      </c>
      <c r="T10" s="211" t="s">
        <v>37</v>
      </c>
      <c r="U10" s="211" t="s">
        <v>38</v>
      </c>
      <c r="V10" s="211" t="s">
        <v>39</v>
      </c>
      <c r="W10" s="213" t="s">
        <v>102</v>
      </c>
    </row>
    <row r="11" spans="1:23" ht="15.75">
      <c r="A11" s="376">
        <v>1</v>
      </c>
      <c r="B11" s="378" t="s">
        <v>118</v>
      </c>
      <c r="C11" s="110" t="s">
        <v>192</v>
      </c>
      <c r="D11" s="269">
        <v>0</v>
      </c>
      <c r="E11" s="269">
        <v>579</v>
      </c>
      <c r="F11" s="269">
        <v>0</v>
      </c>
      <c r="G11" s="269">
        <v>862</v>
      </c>
      <c r="H11" s="269">
        <v>0</v>
      </c>
      <c r="I11" s="269">
        <v>0</v>
      </c>
      <c r="J11" s="269">
        <v>780</v>
      </c>
      <c r="K11" s="269">
        <v>0</v>
      </c>
      <c r="L11" s="269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686</v>
      </c>
      <c r="S11" s="269">
        <v>3524</v>
      </c>
      <c r="T11" s="269">
        <v>309</v>
      </c>
      <c r="U11" s="269">
        <v>0</v>
      </c>
      <c r="V11" s="269">
        <v>0</v>
      </c>
      <c r="W11" s="273">
        <v>88</v>
      </c>
    </row>
    <row r="12" spans="1:23" ht="15.75">
      <c r="A12" s="377"/>
      <c r="B12" s="379"/>
      <c r="C12" s="105" t="s">
        <v>305</v>
      </c>
      <c r="D12" s="214">
        <v>0</v>
      </c>
      <c r="E12" s="214">
        <v>71</v>
      </c>
      <c r="F12" s="214">
        <v>0</v>
      </c>
      <c r="G12" s="214">
        <v>408</v>
      </c>
      <c r="H12" s="214">
        <v>0</v>
      </c>
      <c r="I12" s="214">
        <v>0</v>
      </c>
      <c r="J12" s="214">
        <v>98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1604</v>
      </c>
      <c r="T12" s="214">
        <v>71</v>
      </c>
      <c r="U12" s="214">
        <v>0</v>
      </c>
      <c r="V12" s="214">
        <v>0</v>
      </c>
      <c r="W12" s="131">
        <v>5</v>
      </c>
    </row>
    <row r="13" spans="1:23" ht="15.75">
      <c r="A13" s="377"/>
      <c r="B13" s="379"/>
      <c r="C13" s="105" t="s">
        <v>120</v>
      </c>
      <c r="D13" s="214">
        <v>0</v>
      </c>
      <c r="E13" s="214">
        <v>407</v>
      </c>
      <c r="F13" s="214">
        <v>0</v>
      </c>
      <c r="G13" s="214">
        <v>751</v>
      </c>
      <c r="H13" s="214">
        <v>0</v>
      </c>
      <c r="I13" s="214">
        <v>0</v>
      </c>
      <c r="J13" s="214">
        <v>408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2739</v>
      </c>
      <c r="T13" s="214">
        <v>68</v>
      </c>
      <c r="U13" s="214">
        <v>0</v>
      </c>
      <c r="V13" s="214">
        <v>0</v>
      </c>
      <c r="W13" s="131">
        <v>16</v>
      </c>
    </row>
    <row r="14" spans="1:23" ht="15.75">
      <c r="A14" s="377">
        <v>2</v>
      </c>
      <c r="B14" s="379" t="s">
        <v>121</v>
      </c>
      <c r="C14" s="105" t="s">
        <v>193</v>
      </c>
      <c r="D14" s="214">
        <v>0</v>
      </c>
      <c r="E14" s="214">
        <v>69</v>
      </c>
      <c r="F14" s="214">
        <v>0</v>
      </c>
      <c r="G14" s="214">
        <v>390</v>
      </c>
      <c r="H14" s="214">
        <v>0</v>
      </c>
      <c r="I14" s="214">
        <v>0</v>
      </c>
      <c r="J14" s="214">
        <v>459</v>
      </c>
      <c r="K14" s="214">
        <v>0</v>
      </c>
      <c r="L14" s="214">
        <v>0</v>
      </c>
      <c r="M14" s="214">
        <v>13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470</v>
      </c>
      <c r="T14" s="214">
        <v>103</v>
      </c>
      <c r="U14" s="214">
        <v>0</v>
      </c>
      <c r="V14" s="214">
        <v>1265</v>
      </c>
      <c r="W14" s="131">
        <v>21</v>
      </c>
    </row>
    <row r="15" spans="1:23" ht="15.75">
      <c r="A15" s="377"/>
      <c r="B15" s="379"/>
      <c r="C15" s="105" t="s">
        <v>120</v>
      </c>
      <c r="D15" s="214">
        <v>0</v>
      </c>
      <c r="E15" s="214">
        <v>0</v>
      </c>
      <c r="F15" s="214">
        <v>0</v>
      </c>
      <c r="G15" s="214">
        <v>2186</v>
      </c>
      <c r="H15" s="214">
        <v>0</v>
      </c>
      <c r="I15" s="214">
        <v>0</v>
      </c>
      <c r="J15" s="214">
        <v>1201</v>
      </c>
      <c r="K15" s="214">
        <v>0</v>
      </c>
      <c r="L15" s="214">
        <v>0</v>
      </c>
      <c r="M15" s="214">
        <v>377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647</v>
      </c>
      <c r="T15" s="214">
        <v>113</v>
      </c>
      <c r="U15" s="214">
        <v>0</v>
      </c>
      <c r="V15" s="214">
        <v>4300</v>
      </c>
      <c r="W15" s="131">
        <v>46</v>
      </c>
    </row>
    <row r="16" spans="1:23" ht="15.75">
      <c r="A16" s="377">
        <v>3</v>
      </c>
      <c r="B16" s="379" t="s">
        <v>122</v>
      </c>
      <c r="C16" s="105" t="s">
        <v>194</v>
      </c>
      <c r="D16" s="214">
        <v>0</v>
      </c>
      <c r="E16" s="214">
        <v>0</v>
      </c>
      <c r="F16" s="214">
        <v>0</v>
      </c>
      <c r="G16" s="214">
        <v>497</v>
      </c>
      <c r="H16" s="214">
        <v>0</v>
      </c>
      <c r="I16" s="214">
        <v>0</v>
      </c>
      <c r="J16" s="214">
        <v>113</v>
      </c>
      <c r="K16" s="214">
        <v>0</v>
      </c>
      <c r="L16" s="214">
        <v>0</v>
      </c>
      <c r="M16" s="214">
        <v>125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257</v>
      </c>
      <c r="T16" s="214">
        <v>122</v>
      </c>
      <c r="U16" s="270">
        <v>601</v>
      </c>
      <c r="V16" s="214">
        <v>1006</v>
      </c>
      <c r="W16" s="131">
        <v>89</v>
      </c>
    </row>
    <row r="17" spans="1:23" ht="15.75">
      <c r="A17" s="377"/>
      <c r="B17" s="379"/>
      <c r="C17" s="105" t="s">
        <v>195</v>
      </c>
      <c r="D17" s="214">
        <v>0</v>
      </c>
      <c r="E17" s="214">
        <v>0</v>
      </c>
      <c r="F17" s="214">
        <v>0</v>
      </c>
      <c r="G17" s="214">
        <v>368</v>
      </c>
      <c r="H17" s="214">
        <v>0</v>
      </c>
      <c r="I17" s="214">
        <v>0</v>
      </c>
      <c r="J17" s="214">
        <v>336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274</v>
      </c>
      <c r="T17" s="214">
        <v>271</v>
      </c>
      <c r="U17" s="270">
        <v>1334</v>
      </c>
      <c r="V17" s="214">
        <v>560</v>
      </c>
      <c r="W17" s="131">
        <v>104</v>
      </c>
    </row>
    <row r="18" spans="1:23" ht="15.75">
      <c r="A18" s="377"/>
      <c r="B18" s="379"/>
      <c r="C18" s="105" t="s">
        <v>208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112</v>
      </c>
      <c r="T18" s="214">
        <v>158</v>
      </c>
      <c r="U18" s="270">
        <v>777</v>
      </c>
      <c r="V18" s="214">
        <v>57</v>
      </c>
      <c r="W18" s="131">
        <v>25</v>
      </c>
    </row>
    <row r="19" spans="1:23" ht="15.75">
      <c r="A19" s="377"/>
      <c r="B19" s="379"/>
      <c r="C19" s="105" t="s">
        <v>120</v>
      </c>
      <c r="D19" s="214">
        <v>0</v>
      </c>
      <c r="E19" s="214">
        <v>0</v>
      </c>
      <c r="F19" s="214">
        <v>0</v>
      </c>
      <c r="G19" s="214">
        <v>112</v>
      </c>
      <c r="H19" s="214">
        <v>0</v>
      </c>
      <c r="I19" s="214">
        <v>0</v>
      </c>
      <c r="J19" s="214">
        <v>47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183</v>
      </c>
      <c r="T19" s="214">
        <v>34</v>
      </c>
      <c r="U19" s="270">
        <v>169</v>
      </c>
      <c r="V19" s="214">
        <v>909</v>
      </c>
      <c r="W19" s="131">
        <v>30</v>
      </c>
    </row>
    <row r="20" spans="1:23" ht="14.45" customHeight="1">
      <c r="A20" s="120">
        <v>4</v>
      </c>
      <c r="B20" s="108" t="s">
        <v>123</v>
      </c>
      <c r="C20" s="105" t="s">
        <v>196</v>
      </c>
      <c r="D20" s="214">
        <v>8</v>
      </c>
      <c r="E20" s="214">
        <v>0</v>
      </c>
      <c r="F20" s="214">
        <v>0</v>
      </c>
      <c r="G20" s="214">
        <v>4647</v>
      </c>
      <c r="H20" s="214">
        <v>0</v>
      </c>
      <c r="I20" s="214">
        <v>0</v>
      </c>
      <c r="J20" s="214">
        <v>2910</v>
      </c>
      <c r="K20" s="214">
        <v>0</v>
      </c>
      <c r="L20" s="214">
        <v>306</v>
      </c>
      <c r="M20" s="214">
        <v>540</v>
      </c>
      <c r="N20" s="214">
        <v>0</v>
      </c>
      <c r="O20" s="214">
        <v>0</v>
      </c>
      <c r="P20" s="214">
        <v>0</v>
      </c>
      <c r="Q20" s="214">
        <v>0</v>
      </c>
      <c r="R20" s="214">
        <v>2720</v>
      </c>
      <c r="S20" s="214">
        <v>0</v>
      </c>
      <c r="T20" s="214">
        <v>0</v>
      </c>
      <c r="U20" s="270">
        <v>0</v>
      </c>
      <c r="V20" s="214">
        <v>2160</v>
      </c>
      <c r="W20" s="131">
        <v>64</v>
      </c>
    </row>
    <row r="21" spans="1:23" ht="15" customHeight="1">
      <c r="A21" s="377">
        <v>5</v>
      </c>
      <c r="B21" s="379" t="s">
        <v>124</v>
      </c>
      <c r="C21" s="105" t="s">
        <v>306</v>
      </c>
      <c r="D21" s="214">
        <v>0</v>
      </c>
      <c r="E21" s="214">
        <v>0</v>
      </c>
      <c r="F21" s="214">
        <v>0</v>
      </c>
      <c r="G21" s="214">
        <v>21400</v>
      </c>
      <c r="H21" s="214">
        <v>0</v>
      </c>
      <c r="I21" s="214">
        <v>0</v>
      </c>
      <c r="J21" s="214">
        <v>104</v>
      </c>
      <c r="K21" s="214">
        <v>0</v>
      </c>
      <c r="L21" s="214">
        <v>36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116</v>
      </c>
      <c r="S21" s="214">
        <v>0</v>
      </c>
      <c r="T21" s="214">
        <v>0</v>
      </c>
      <c r="U21" s="270">
        <v>0</v>
      </c>
      <c r="V21" s="214">
        <v>946</v>
      </c>
      <c r="W21" s="131">
        <v>7</v>
      </c>
    </row>
    <row r="22" spans="1:23" ht="15.75">
      <c r="A22" s="377"/>
      <c r="B22" s="379"/>
      <c r="C22" s="105" t="s">
        <v>307</v>
      </c>
      <c r="D22" s="214">
        <v>0</v>
      </c>
      <c r="E22" s="214">
        <v>0</v>
      </c>
      <c r="F22" s="214">
        <v>0</v>
      </c>
      <c r="G22" s="214">
        <v>1147</v>
      </c>
      <c r="H22" s="214">
        <v>0</v>
      </c>
      <c r="I22" s="214">
        <v>35</v>
      </c>
      <c r="J22" s="214">
        <v>364</v>
      </c>
      <c r="K22" s="214">
        <v>0</v>
      </c>
      <c r="L22" s="214">
        <v>0</v>
      </c>
      <c r="M22" s="214">
        <v>22</v>
      </c>
      <c r="N22" s="214">
        <v>0</v>
      </c>
      <c r="O22" s="214">
        <v>0</v>
      </c>
      <c r="P22" s="214">
        <v>0</v>
      </c>
      <c r="Q22" s="214">
        <v>0</v>
      </c>
      <c r="R22" s="214">
        <v>83</v>
      </c>
      <c r="S22" s="214">
        <v>698</v>
      </c>
      <c r="T22" s="214">
        <v>0</v>
      </c>
      <c r="U22" s="270">
        <v>0</v>
      </c>
      <c r="V22" s="214">
        <v>3674</v>
      </c>
      <c r="W22" s="131">
        <v>37</v>
      </c>
    </row>
    <row r="23" spans="1:23" s="104" customFormat="1" ht="15.75">
      <c r="A23" s="377"/>
      <c r="B23" s="379"/>
      <c r="C23" s="105" t="s">
        <v>356</v>
      </c>
      <c r="D23" s="214">
        <v>0</v>
      </c>
      <c r="E23" s="214">
        <v>0</v>
      </c>
      <c r="F23" s="214">
        <v>0</v>
      </c>
      <c r="G23" s="214">
        <v>222</v>
      </c>
      <c r="H23" s="214">
        <v>0</v>
      </c>
      <c r="I23" s="214">
        <v>0</v>
      </c>
      <c r="J23" s="214">
        <v>43</v>
      </c>
      <c r="K23" s="214">
        <v>0</v>
      </c>
      <c r="L23" s="214">
        <v>13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10</v>
      </c>
      <c r="S23" s="214">
        <v>0</v>
      </c>
      <c r="T23" s="214">
        <v>0</v>
      </c>
      <c r="U23" s="270">
        <v>0</v>
      </c>
      <c r="V23" s="214">
        <v>0</v>
      </c>
      <c r="W23" s="131">
        <v>3</v>
      </c>
    </row>
    <row r="24" spans="1:23" ht="15.75">
      <c r="A24" s="377"/>
      <c r="B24" s="379"/>
      <c r="C24" s="105" t="s">
        <v>259</v>
      </c>
      <c r="D24" s="214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70">
        <v>0</v>
      </c>
      <c r="V24" s="214">
        <v>0</v>
      </c>
      <c r="W24" s="131">
        <v>0</v>
      </c>
    </row>
    <row r="25" spans="1:23" ht="15.75">
      <c r="A25" s="377"/>
      <c r="B25" s="379"/>
      <c r="C25" s="105" t="s">
        <v>208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70">
        <v>0</v>
      </c>
      <c r="V25" s="214">
        <v>0</v>
      </c>
      <c r="W25" s="131">
        <v>0</v>
      </c>
    </row>
    <row r="26" spans="1:23" ht="15.75">
      <c r="A26" s="377"/>
      <c r="B26" s="379"/>
      <c r="C26" s="105" t="s">
        <v>120</v>
      </c>
      <c r="D26" s="214">
        <v>0</v>
      </c>
      <c r="E26" s="214">
        <v>8</v>
      </c>
      <c r="F26" s="214">
        <v>0</v>
      </c>
      <c r="G26" s="214">
        <v>541</v>
      </c>
      <c r="H26" s="214">
        <v>0</v>
      </c>
      <c r="I26" s="214">
        <v>12</v>
      </c>
      <c r="J26" s="214">
        <v>191</v>
      </c>
      <c r="K26" s="214">
        <v>0</v>
      </c>
      <c r="L26" s="214">
        <v>11</v>
      </c>
      <c r="M26" s="214">
        <v>0</v>
      </c>
      <c r="N26" s="214">
        <v>0</v>
      </c>
      <c r="O26" s="214">
        <v>0</v>
      </c>
      <c r="P26" s="214">
        <v>0</v>
      </c>
      <c r="Q26" s="214">
        <v>0</v>
      </c>
      <c r="R26" s="214">
        <v>110</v>
      </c>
      <c r="S26" s="214">
        <v>557</v>
      </c>
      <c r="T26" s="214">
        <v>0</v>
      </c>
      <c r="U26" s="270">
        <v>0</v>
      </c>
      <c r="V26" s="214">
        <v>5257</v>
      </c>
      <c r="W26" s="131">
        <v>17</v>
      </c>
    </row>
    <row r="27" spans="1:23" ht="15.75">
      <c r="A27" s="380">
        <v>6</v>
      </c>
      <c r="B27" s="379" t="s">
        <v>125</v>
      </c>
      <c r="C27" s="105" t="s">
        <v>197</v>
      </c>
      <c r="D27" s="214">
        <v>0</v>
      </c>
      <c r="E27" s="214">
        <v>0</v>
      </c>
      <c r="F27" s="214">
        <v>0</v>
      </c>
      <c r="G27" s="214">
        <v>127</v>
      </c>
      <c r="H27" s="214">
        <v>0</v>
      </c>
      <c r="I27" s="214">
        <v>0</v>
      </c>
      <c r="J27" s="214">
        <v>57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70">
        <v>0</v>
      </c>
      <c r="V27" s="214">
        <v>0</v>
      </c>
      <c r="W27" s="131">
        <v>17</v>
      </c>
    </row>
    <row r="28" spans="1:23" ht="15.75">
      <c r="A28" s="380"/>
      <c r="B28" s="379"/>
      <c r="C28" s="105" t="s">
        <v>120</v>
      </c>
      <c r="D28" s="214">
        <v>0</v>
      </c>
      <c r="E28" s="214">
        <v>0</v>
      </c>
      <c r="F28" s="214">
        <v>0</v>
      </c>
      <c r="G28" s="214">
        <v>2231</v>
      </c>
      <c r="H28" s="214">
        <v>0</v>
      </c>
      <c r="I28" s="214">
        <v>0</v>
      </c>
      <c r="J28" s="214">
        <v>282</v>
      </c>
      <c r="K28" s="214">
        <v>0</v>
      </c>
      <c r="L28" s="214">
        <v>343</v>
      </c>
      <c r="M28" s="214">
        <v>0</v>
      </c>
      <c r="N28" s="214">
        <v>0</v>
      </c>
      <c r="O28" s="214">
        <v>0</v>
      </c>
      <c r="P28" s="214">
        <v>0</v>
      </c>
      <c r="Q28" s="214">
        <v>0</v>
      </c>
      <c r="R28" s="214">
        <v>0</v>
      </c>
      <c r="S28" s="214">
        <v>1015</v>
      </c>
      <c r="T28" s="214">
        <v>0</v>
      </c>
      <c r="U28" s="270">
        <v>0</v>
      </c>
      <c r="V28" s="214">
        <v>7343</v>
      </c>
      <c r="W28" s="131">
        <v>91</v>
      </c>
    </row>
    <row r="29" spans="1:23" ht="15.75">
      <c r="A29" s="377">
        <v>7</v>
      </c>
      <c r="B29" s="379" t="s">
        <v>126</v>
      </c>
      <c r="C29" s="105" t="s">
        <v>198</v>
      </c>
      <c r="D29" s="214">
        <v>0</v>
      </c>
      <c r="E29" s="214">
        <v>0</v>
      </c>
      <c r="F29" s="214">
        <v>0</v>
      </c>
      <c r="G29" s="214">
        <v>245</v>
      </c>
      <c r="H29" s="214">
        <v>0</v>
      </c>
      <c r="I29" s="214">
        <v>0</v>
      </c>
      <c r="J29" s="214">
        <v>131</v>
      </c>
      <c r="K29" s="214">
        <v>0</v>
      </c>
      <c r="L29" s="214">
        <v>46</v>
      </c>
      <c r="M29" s="214">
        <v>0</v>
      </c>
      <c r="N29" s="214">
        <v>0</v>
      </c>
      <c r="O29" s="214">
        <v>0</v>
      </c>
      <c r="P29" s="214">
        <v>0</v>
      </c>
      <c r="Q29" s="214">
        <v>0</v>
      </c>
      <c r="R29" s="214">
        <v>0</v>
      </c>
      <c r="S29" s="214">
        <v>2014</v>
      </c>
      <c r="T29" s="214">
        <v>199</v>
      </c>
      <c r="U29" s="270">
        <v>681</v>
      </c>
      <c r="V29" s="214">
        <v>5268</v>
      </c>
      <c r="W29" s="131">
        <v>15</v>
      </c>
    </row>
    <row r="30" spans="1:23" ht="15.75">
      <c r="A30" s="377"/>
      <c r="B30" s="379"/>
      <c r="C30" s="105" t="s">
        <v>199</v>
      </c>
      <c r="D30" s="214">
        <v>0</v>
      </c>
      <c r="E30" s="214">
        <v>0</v>
      </c>
      <c r="F30" s="214">
        <v>0</v>
      </c>
      <c r="G30" s="214">
        <v>748</v>
      </c>
      <c r="H30" s="214">
        <v>0</v>
      </c>
      <c r="I30" s="214">
        <v>0</v>
      </c>
      <c r="J30" s="214">
        <v>498</v>
      </c>
      <c r="K30" s="214">
        <v>0</v>
      </c>
      <c r="L30" s="214">
        <v>173</v>
      </c>
      <c r="M30" s="214">
        <v>77</v>
      </c>
      <c r="N30" s="214">
        <v>0</v>
      </c>
      <c r="O30" s="214">
        <v>0</v>
      </c>
      <c r="P30" s="214">
        <v>0</v>
      </c>
      <c r="Q30" s="214">
        <v>0</v>
      </c>
      <c r="R30" s="214">
        <v>0</v>
      </c>
      <c r="S30" s="214">
        <v>566</v>
      </c>
      <c r="T30" s="214">
        <v>48</v>
      </c>
      <c r="U30" s="270">
        <v>165</v>
      </c>
      <c r="V30" s="214">
        <v>1890</v>
      </c>
      <c r="W30" s="131">
        <v>21</v>
      </c>
    </row>
    <row r="31" spans="1:23" ht="15.75">
      <c r="A31" s="377"/>
      <c r="B31" s="379"/>
      <c r="C31" s="105" t="s">
        <v>200</v>
      </c>
      <c r="D31" s="214">
        <v>0</v>
      </c>
      <c r="E31" s="214">
        <v>0</v>
      </c>
      <c r="F31" s="214">
        <v>0</v>
      </c>
      <c r="G31" s="214">
        <v>412</v>
      </c>
      <c r="H31" s="214">
        <v>0</v>
      </c>
      <c r="I31" s="214">
        <v>0</v>
      </c>
      <c r="J31" s="214">
        <v>88</v>
      </c>
      <c r="K31" s="214">
        <v>0</v>
      </c>
      <c r="L31" s="214">
        <v>35</v>
      </c>
      <c r="M31" s="214">
        <v>0</v>
      </c>
      <c r="N31" s="214">
        <v>0</v>
      </c>
      <c r="O31" s="214">
        <v>0</v>
      </c>
      <c r="P31" s="214">
        <v>0</v>
      </c>
      <c r="Q31" s="214">
        <v>0</v>
      </c>
      <c r="R31" s="214">
        <v>17</v>
      </c>
      <c r="S31" s="214">
        <v>1027</v>
      </c>
      <c r="T31" s="214">
        <v>90</v>
      </c>
      <c r="U31" s="270">
        <v>309</v>
      </c>
      <c r="V31" s="214">
        <v>3280</v>
      </c>
      <c r="W31" s="131">
        <v>78</v>
      </c>
    </row>
    <row r="32" spans="1:23" ht="14.45" customHeight="1">
      <c r="A32" s="377"/>
      <c r="B32" s="379"/>
      <c r="C32" s="105" t="s">
        <v>201</v>
      </c>
      <c r="D32" s="214">
        <v>0</v>
      </c>
      <c r="E32" s="214">
        <v>0</v>
      </c>
      <c r="F32" s="214">
        <v>0</v>
      </c>
      <c r="G32" s="214">
        <v>517</v>
      </c>
      <c r="H32" s="214">
        <v>0</v>
      </c>
      <c r="I32" s="214">
        <v>0</v>
      </c>
      <c r="J32" s="214">
        <v>283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4">
        <v>0</v>
      </c>
      <c r="S32" s="214">
        <v>282</v>
      </c>
      <c r="T32" s="214">
        <v>29</v>
      </c>
      <c r="U32" s="270">
        <v>98</v>
      </c>
      <c r="V32" s="214">
        <v>704</v>
      </c>
      <c r="W32" s="131">
        <v>12</v>
      </c>
    </row>
    <row r="33" spans="1:23" ht="15.75">
      <c r="A33" s="377"/>
      <c r="B33" s="379"/>
      <c r="C33" s="105" t="s">
        <v>120</v>
      </c>
      <c r="D33" s="214">
        <v>0</v>
      </c>
      <c r="E33" s="214">
        <v>0</v>
      </c>
      <c r="F33" s="214">
        <v>0</v>
      </c>
      <c r="G33" s="214">
        <v>103</v>
      </c>
      <c r="H33" s="214">
        <v>0</v>
      </c>
      <c r="I33" s="214">
        <v>0</v>
      </c>
      <c r="J33" s="214">
        <v>33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1046</v>
      </c>
      <c r="T33" s="214">
        <v>107</v>
      </c>
      <c r="U33" s="270">
        <v>367</v>
      </c>
      <c r="V33" s="214">
        <v>2522</v>
      </c>
      <c r="W33" s="131">
        <v>19</v>
      </c>
    </row>
    <row r="34" spans="1:23" ht="15.75">
      <c r="A34" s="120">
        <v>8</v>
      </c>
      <c r="B34" s="108" t="s">
        <v>127</v>
      </c>
      <c r="C34" s="105" t="s">
        <v>202</v>
      </c>
      <c r="D34" s="214">
        <v>0</v>
      </c>
      <c r="E34" s="214">
        <v>96</v>
      </c>
      <c r="F34" s="214">
        <v>0</v>
      </c>
      <c r="G34" s="214">
        <v>730</v>
      </c>
      <c r="H34" s="214">
        <v>0</v>
      </c>
      <c r="I34" s="214">
        <v>0</v>
      </c>
      <c r="J34" s="214">
        <v>448</v>
      </c>
      <c r="K34" s="214">
        <v>72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61</v>
      </c>
      <c r="T34" s="214">
        <v>0</v>
      </c>
      <c r="U34" s="270">
        <v>0</v>
      </c>
      <c r="V34" s="214">
        <v>2831</v>
      </c>
      <c r="W34" s="131">
        <v>15</v>
      </c>
    </row>
    <row r="35" spans="1:23" ht="15.75">
      <c r="A35" s="377">
        <v>9</v>
      </c>
      <c r="B35" s="379" t="s">
        <v>128</v>
      </c>
      <c r="C35" s="105" t="s">
        <v>203</v>
      </c>
      <c r="D35" s="214">
        <v>0</v>
      </c>
      <c r="E35" s="214">
        <v>0</v>
      </c>
      <c r="F35" s="214">
        <v>0</v>
      </c>
      <c r="G35" s="214">
        <v>284</v>
      </c>
      <c r="H35" s="214">
        <v>0</v>
      </c>
      <c r="I35" s="214">
        <v>0</v>
      </c>
      <c r="J35" s="214">
        <v>133</v>
      </c>
      <c r="K35" s="214">
        <v>0</v>
      </c>
      <c r="L35" s="214">
        <v>0</v>
      </c>
      <c r="M35" s="214">
        <v>0</v>
      </c>
      <c r="N35" s="214">
        <v>0</v>
      </c>
      <c r="O35" s="214">
        <v>0</v>
      </c>
      <c r="P35" s="214">
        <v>0</v>
      </c>
      <c r="Q35" s="214">
        <v>0</v>
      </c>
      <c r="R35" s="214">
        <v>0</v>
      </c>
      <c r="S35" s="214">
        <v>44</v>
      </c>
      <c r="T35" s="214">
        <v>0</v>
      </c>
      <c r="U35" s="270">
        <v>0</v>
      </c>
      <c r="V35" s="214">
        <v>733</v>
      </c>
      <c r="W35" s="131">
        <v>0</v>
      </c>
    </row>
    <row r="36" spans="1:23" ht="15.75">
      <c r="A36" s="377"/>
      <c r="B36" s="379"/>
      <c r="C36" s="105" t="s">
        <v>204</v>
      </c>
      <c r="D36" s="214">
        <v>0</v>
      </c>
      <c r="E36" s="214">
        <v>43</v>
      </c>
      <c r="F36" s="214">
        <v>0</v>
      </c>
      <c r="G36" s="214">
        <v>392</v>
      </c>
      <c r="H36" s="214">
        <v>0</v>
      </c>
      <c r="I36" s="214">
        <v>0</v>
      </c>
      <c r="J36" s="214">
        <v>177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0</v>
      </c>
      <c r="S36" s="214">
        <v>253</v>
      </c>
      <c r="T36" s="214">
        <v>0</v>
      </c>
      <c r="U36" s="270">
        <v>32</v>
      </c>
      <c r="V36" s="214">
        <v>853</v>
      </c>
      <c r="W36" s="131">
        <v>49</v>
      </c>
    </row>
    <row r="37" spans="1:23" s="104" customFormat="1" ht="15.75">
      <c r="A37" s="377"/>
      <c r="B37" s="379"/>
      <c r="C37" s="105" t="s">
        <v>355</v>
      </c>
      <c r="D37" s="214">
        <v>0</v>
      </c>
      <c r="E37" s="214">
        <v>0</v>
      </c>
      <c r="F37" s="214">
        <v>0</v>
      </c>
      <c r="G37" s="214">
        <v>495</v>
      </c>
      <c r="H37" s="214">
        <v>0</v>
      </c>
      <c r="I37" s="214">
        <v>0</v>
      </c>
      <c r="J37" s="214">
        <v>302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0</v>
      </c>
      <c r="S37" s="214">
        <v>195</v>
      </c>
      <c r="T37" s="214">
        <v>0</v>
      </c>
      <c r="U37" s="270">
        <v>20</v>
      </c>
      <c r="V37" s="214">
        <v>1089</v>
      </c>
      <c r="W37" s="131">
        <v>13</v>
      </c>
    </row>
    <row r="38" spans="1:23" ht="15.75">
      <c r="A38" s="377"/>
      <c r="B38" s="379"/>
      <c r="C38" s="105" t="s">
        <v>205</v>
      </c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270">
        <v>0</v>
      </c>
      <c r="V38" s="214">
        <v>0</v>
      </c>
      <c r="W38" s="131">
        <v>0</v>
      </c>
    </row>
    <row r="39" spans="1:23" ht="14.45" customHeight="1">
      <c r="A39" s="377"/>
      <c r="B39" s="379"/>
      <c r="C39" s="105" t="s">
        <v>120</v>
      </c>
      <c r="D39" s="214">
        <v>0</v>
      </c>
      <c r="E39" s="214">
        <v>0</v>
      </c>
      <c r="F39" s="214">
        <v>0</v>
      </c>
      <c r="G39" s="214">
        <v>200</v>
      </c>
      <c r="H39" s="214">
        <v>0</v>
      </c>
      <c r="I39" s="214">
        <v>0</v>
      </c>
      <c r="J39" s="214">
        <v>104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  <c r="Q39" s="214">
        <v>0</v>
      </c>
      <c r="R39" s="214">
        <v>0</v>
      </c>
      <c r="S39" s="214">
        <v>128</v>
      </c>
      <c r="T39" s="214">
        <v>0</v>
      </c>
      <c r="U39" s="270">
        <v>10</v>
      </c>
      <c r="V39" s="214">
        <v>1116</v>
      </c>
      <c r="W39" s="131">
        <v>9</v>
      </c>
    </row>
    <row r="40" spans="1:23" ht="15.75">
      <c r="A40" s="377"/>
      <c r="B40" s="381"/>
      <c r="C40" s="105" t="s">
        <v>132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0</v>
      </c>
      <c r="S40" s="214">
        <v>319</v>
      </c>
      <c r="T40" s="214">
        <v>0</v>
      </c>
      <c r="U40" s="270">
        <v>49</v>
      </c>
      <c r="V40" s="214">
        <v>93</v>
      </c>
      <c r="W40" s="131">
        <v>0</v>
      </c>
    </row>
    <row r="41" spans="1:23" ht="15.75">
      <c r="A41" s="120">
        <v>10</v>
      </c>
      <c r="B41" s="108" t="s">
        <v>129</v>
      </c>
      <c r="C41" s="105" t="s">
        <v>206</v>
      </c>
      <c r="D41" s="214">
        <v>0</v>
      </c>
      <c r="E41" s="214">
        <v>94</v>
      </c>
      <c r="F41" s="214">
        <v>0</v>
      </c>
      <c r="G41" s="214">
        <v>623</v>
      </c>
      <c r="H41" s="214">
        <v>0</v>
      </c>
      <c r="I41" s="214">
        <v>0</v>
      </c>
      <c r="J41" s="214">
        <v>392</v>
      </c>
      <c r="K41" s="214">
        <v>0</v>
      </c>
      <c r="L41" s="214">
        <v>0</v>
      </c>
      <c r="M41" s="214">
        <v>0</v>
      </c>
      <c r="N41" s="214">
        <v>0</v>
      </c>
      <c r="O41" s="214">
        <v>0</v>
      </c>
      <c r="P41" s="214">
        <v>0</v>
      </c>
      <c r="Q41" s="214">
        <v>0</v>
      </c>
      <c r="R41" s="214">
        <v>0</v>
      </c>
      <c r="S41" s="214">
        <v>1468</v>
      </c>
      <c r="T41" s="214">
        <v>20</v>
      </c>
      <c r="U41" s="270">
        <v>0</v>
      </c>
      <c r="V41" s="214">
        <v>1076</v>
      </c>
      <c r="W41" s="131">
        <v>22</v>
      </c>
    </row>
    <row r="42" spans="1:23" ht="15.75">
      <c r="A42" s="377">
        <v>11</v>
      </c>
      <c r="B42" s="379" t="s">
        <v>130</v>
      </c>
      <c r="C42" s="105" t="s">
        <v>207</v>
      </c>
      <c r="D42" s="214">
        <v>0</v>
      </c>
      <c r="E42" s="214">
        <v>0</v>
      </c>
      <c r="F42" s="214">
        <v>0</v>
      </c>
      <c r="G42" s="214">
        <v>139</v>
      </c>
      <c r="H42" s="214">
        <v>0</v>
      </c>
      <c r="I42" s="214">
        <v>0</v>
      </c>
      <c r="J42" s="214">
        <v>39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0</v>
      </c>
      <c r="S42" s="214">
        <v>328</v>
      </c>
      <c r="T42" s="214">
        <v>68</v>
      </c>
      <c r="U42" s="270">
        <v>0</v>
      </c>
      <c r="V42" s="214">
        <v>692</v>
      </c>
      <c r="W42" s="131">
        <v>22</v>
      </c>
    </row>
    <row r="43" spans="1:23" ht="15.75">
      <c r="A43" s="377"/>
      <c r="B43" s="379"/>
      <c r="C43" s="105" t="s">
        <v>120</v>
      </c>
      <c r="D43" s="214">
        <v>0</v>
      </c>
      <c r="E43" s="214">
        <v>937</v>
      </c>
      <c r="F43" s="214">
        <v>0</v>
      </c>
      <c r="G43" s="214">
        <v>3378</v>
      </c>
      <c r="H43" s="214">
        <v>0</v>
      </c>
      <c r="I43" s="214">
        <v>0</v>
      </c>
      <c r="J43" s="214">
        <v>1174</v>
      </c>
      <c r="K43" s="214">
        <v>0</v>
      </c>
      <c r="L43" s="214">
        <v>735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0</v>
      </c>
      <c r="S43" s="214">
        <v>1133</v>
      </c>
      <c r="T43" s="214">
        <v>210</v>
      </c>
      <c r="U43" s="270">
        <v>0</v>
      </c>
      <c r="V43" s="214">
        <v>3879</v>
      </c>
      <c r="W43" s="131">
        <v>45</v>
      </c>
    </row>
    <row r="44" spans="1:23" ht="15.75">
      <c r="A44" s="380">
        <v>12</v>
      </c>
      <c r="B44" s="379" t="s">
        <v>131</v>
      </c>
      <c r="C44" s="106" t="s">
        <v>120</v>
      </c>
      <c r="D44" s="214">
        <v>0</v>
      </c>
      <c r="E44" s="214">
        <v>0</v>
      </c>
      <c r="F44" s="214">
        <v>0</v>
      </c>
      <c r="G44" s="214">
        <v>720</v>
      </c>
      <c r="H44" s="214">
        <v>0</v>
      </c>
      <c r="I44" s="214">
        <v>0</v>
      </c>
      <c r="J44" s="214">
        <v>83</v>
      </c>
      <c r="K44" s="214">
        <v>0</v>
      </c>
      <c r="L44" s="214">
        <v>0</v>
      </c>
      <c r="M44" s="214">
        <v>0</v>
      </c>
      <c r="N44" s="214">
        <v>0</v>
      </c>
      <c r="O44" s="214">
        <v>0</v>
      </c>
      <c r="P44" s="214">
        <v>0</v>
      </c>
      <c r="Q44" s="214">
        <v>0</v>
      </c>
      <c r="R44" s="214">
        <v>0</v>
      </c>
      <c r="S44" s="214">
        <v>0</v>
      </c>
      <c r="T44" s="214">
        <v>0</v>
      </c>
      <c r="U44" s="270">
        <v>0</v>
      </c>
      <c r="V44" s="214">
        <v>1561</v>
      </c>
      <c r="W44" s="131">
        <v>34</v>
      </c>
    </row>
    <row r="45" spans="1:23" ht="15.75">
      <c r="A45" s="380"/>
      <c r="B45" s="379"/>
      <c r="C45" s="105" t="s">
        <v>132</v>
      </c>
      <c r="D45" s="214">
        <v>0</v>
      </c>
      <c r="E45" s="214">
        <v>0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14">
        <v>0</v>
      </c>
      <c r="S45" s="214">
        <v>0</v>
      </c>
      <c r="T45" s="214">
        <v>0</v>
      </c>
      <c r="U45" s="270">
        <v>0</v>
      </c>
      <c r="V45" s="214">
        <v>0</v>
      </c>
      <c r="W45" s="131">
        <v>0</v>
      </c>
    </row>
    <row r="46" spans="1:23" ht="15.75">
      <c r="A46" s="380"/>
      <c r="B46" s="379"/>
      <c r="C46" s="105" t="s">
        <v>133</v>
      </c>
      <c r="D46" s="214">
        <v>0</v>
      </c>
      <c r="E46" s="214">
        <v>0</v>
      </c>
      <c r="F46" s="214">
        <v>0</v>
      </c>
      <c r="G46" s="214">
        <v>362</v>
      </c>
      <c r="H46" s="214">
        <v>0</v>
      </c>
      <c r="I46" s="214">
        <v>0</v>
      </c>
      <c r="J46" s="214">
        <v>37</v>
      </c>
      <c r="K46" s="214">
        <v>0</v>
      </c>
      <c r="L46" s="214">
        <v>28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14">
        <v>0</v>
      </c>
      <c r="T46" s="214">
        <v>0</v>
      </c>
      <c r="U46" s="270">
        <v>0</v>
      </c>
      <c r="V46" s="214">
        <v>0</v>
      </c>
      <c r="W46" s="131">
        <v>35</v>
      </c>
    </row>
    <row r="47" spans="1:23" ht="15.75">
      <c r="A47" s="380"/>
      <c r="B47" s="379"/>
      <c r="C47" s="105" t="s">
        <v>205</v>
      </c>
      <c r="D47" s="214">
        <v>0</v>
      </c>
      <c r="E47" s="214">
        <v>0</v>
      </c>
      <c r="F47" s="214">
        <v>0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  <c r="Q47" s="214">
        <v>0</v>
      </c>
      <c r="R47" s="214">
        <v>0</v>
      </c>
      <c r="S47" s="214">
        <v>0</v>
      </c>
      <c r="T47" s="214">
        <v>0</v>
      </c>
      <c r="U47" s="270">
        <v>0</v>
      </c>
      <c r="V47" s="214">
        <v>0</v>
      </c>
      <c r="W47" s="131">
        <v>0</v>
      </c>
    </row>
    <row r="48" spans="1:23" ht="15.75">
      <c r="A48" s="377">
        <v>13</v>
      </c>
      <c r="B48" s="379" t="s">
        <v>134</v>
      </c>
      <c r="C48" s="105" t="s">
        <v>209</v>
      </c>
      <c r="D48" s="214">
        <v>0</v>
      </c>
      <c r="E48" s="214">
        <v>105</v>
      </c>
      <c r="F48" s="214">
        <v>34</v>
      </c>
      <c r="G48" s="214">
        <v>545</v>
      </c>
      <c r="H48" s="214">
        <v>0</v>
      </c>
      <c r="I48" s="214">
        <v>0</v>
      </c>
      <c r="J48" s="214">
        <v>259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  <c r="P48" s="214">
        <v>0</v>
      </c>
      <c r="Q48" s="214">
        <v>0</v>
      </c>
      <c r="R48" s="214">
        <v>0</v>
      </c>
      <c r="S48" s="214">
        <v>921</v>
      </c>
      <c r="T48" s="214">
        <v>150</v>
      </c>
      <c r="U48" s="270">
        <v>0</v>
      </c>
      <c r="V48" s="214">
        <v>4446</v>
      </c>
      <c r="W48" s="131">
        <v>11</v>
      </c>
    </row>
    <row r="49" spans="1:23" ht="15.75">
      <c r="A49" s="377"/>
      <c r="B49" s="379"/>
      <c r="C49" s="105" t="s">
        <v>135</v>
      </c>
      <c r="D49" s="214">
        <v>0</v>
      </c>
      <c r="E49" s="214">
        <v>0</v>
      </c>
      <c r="F49" s="214">
        <v>0</v>
      </c>
      <c r="G49" s="214">
        <v>379</v>
      </c>
      <c r="H49" s="214">
        <v>0</v>
      </c>
      <c r="I49" s="214">
        <v>0</v>
      </c>
      <c r="J49" s="214">
        <v>66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  <c r="R49" s="214">
        <v>0</v>
      </c>
      <c r="S49" s="214">
        <v>241</v>
      </c>
      <c r="T49" s="214">
        <v>51</v>
      </c>
      <c r="U49" s="270">
        <v>0</v>
      </c>
      <c r="V49" s="214">
        <v>430</v>
      </c>
      <c r="W49" s="131">
        <v>61</v>
      </c>
    </row>
    <row r="50" spans="1:23" ht="15.75">
      <c r="A50" s="377"/>
      <c r="B50" s="379"/>
      <c r="C50" s="105" t="s">
        <v>120</v>
      </c>
      <c r="D50" s="214">
        <v>0</v>
      </c>
      <c r="E50" s="214">
        <v>0</v>
      </c>
      <c r="F50" s="214">
        <v>0</v>
      </c>
      <c r="G50" s="214">
        <v>198</v>
      </c>
      <c r="H50" s="214">
        <v>0</v>
      </c>
      <c r="I50" s="214">
        <v>0</v>
      </c>
      <c r="J50" s="214">
        <v>86</v>
      </c>
      <c r="K50" s="214">
        <v>0</v>
      </c>
      <c r="L50" s="214">
        <v>0</v>
      </c>
      <c r="M50" s="214">
        <v>0</v>
      </c>
      <c r="N50" s="214">
        <v>0</v>
      </c>
      <c r="O50" s="214">
        <v>0</v>
      </c>
      <c r="P50" s="214">
        <v>0</v>
      </c>
      <c r="Q50" s="214">
        <v>0</v>
      </c>
      <c r="R50" s="214">
        <v>0</v>
      </c>
      <c r="S50" s="214">
        <v>100</v>
      </c>
      <c r="T50" s="214">
        <v>12</v>
      </c>
      <c r="U50" s="270">
        <v>0</v>
      </c>
      <c r="V50" s="214">
        <v>736</v>
      </c>
      <c r="W50" s="131">
        <v>24</v>
      </c>
    </row>
    <row r="51" spans="1:23" ht="15.75">
      <c r="A51" s="377">
        <v>14</v>
      </c>
      <c r="B51" s="379" t="s">
        <v>136</v>
      </c>
      <c r="C51" s="105" t="s">
        <v>215</v>
      </c>
      <c r="D51" s="214">
        <v>0</v>
      </c>
      <c r="E51" s="214">
        <v>460</v>
      </c>
      <c r="F51" s="214">
        <v>0</v>
      </c>
      <c r="G51" s="214">
        <v>1591</v>
      </c>
      <c r="H51" s="214">
        <v>0</v>
      </c>
      <c r="I51" s="214">
        <v>0</v>
      </c>
      <c r="J51" s="214">
        <v>692</v>
      </c>
      <c r="K51" s="214">
        <v>0</v>
      </c>
      <c r="L51" s="214">
        <v>517</v>
      </c>
      <c r="M51" s="214">
        <v>0</v>
      </c>
      <c r="N51" s="214">
        <v>0</v>
      </c>
      <c r="O51" s="214">
        <v>0</v>
      </c>
      <c r="P51" s="214">
        <v>0</v>
      </c>
      <c r="Q51" s="214">
        <v>0</v>
      </c>
      <c r="R51" s="214">
        <v>0</v>
      </c>
      <c r="S51" s="214">
        <v>89</v>
      </c>
      <c r="T51" s="214">
        <v>0</v>
      </c>
      <c r="U51" s="270">
        <v>0</v>
      </c>
      <c r="V51" s="214">
        <v>4126</v>
      </c>
      <c r="W51" s="131">
        <v>5</v>
      </c>
    </row>
    <row r="52" spans="1:23" ht="15.75">
      <c r="A52" s="377"/>
      <c r="B52" s="379"/>
      <c r="C52" s="105" t="s">
        <v>137</v>
      </c>
      <c r="D52" s="214">
        <v>0</v>
      </c>
      <c r="E52" s="214">
        <v>0</v>
      </c>
      <c r="F52" s="214">
        <v>0</v>
      </c>
      <c r="G52" s="214">
        <v>0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  <c r="M52" s="214">
        <v>0</v>
      </c>
      <c r="N52" s="214">
        <v>0</v>
      </c>
      <c r="O52" s="214">
        <v>0</v>
      </c>
      <c r="P52" s="214">
        <v>0</v>
      </c>
      <c r="Q52" s="214">
        <v>0</v>
      </c>
      <c r="R52" s="214">
        <v>0</v>
      </c>
      <c r="S52" s="214">
        <v>4</v>
      </c>
      <c r="T52" s="214">
        <v>0</v>
      </c>
      <c r="U52" s="270">
        <v>0</v>
      </c>
      <c r="V52" s="214">
        <v>192</v>
      </c>
      <c r="W52" s="131">
        <v>6</v>
      </c>
    </row>
    <row r="53" spans="1:23" ht="15.75">
      <c r="A53" s="377">
        <v>15</v>
      </c>
      <c r="B53" s="379" t="s">
        <v>138</v>
      </c>
      <c r="C53" s="105" t="s">
        <v>217</v>
      </c>
      <c r="D53" s="214">
        <v>0</v>
      </c>
      <c r="E53" s="214">
        <v>0</v>
      </c>
      <c r="F53" s="214">
        <v>0</v>
      </c>
      <c r="G53" s="214">
        <v>0</v>
      </c>
      <c r="H53" s="214">
        <v>0</v>
      </c>
      <c r="I53" s="214">
        <v>0</v>
      </c>
      <c r="J53" s="214">
        <v>0</v>
      </c>
      <c r="K53" s="214">
        <v>0</v>
      </c>
      <c r="L53" s="214">
        <v>0</v>
      </c>
      <c r="M53" s="214">
        <v>0</v>
      </c>
      <c r="N53" s="214">
        <v>0</v>
      </c>
      <c r="O53" s="214">
        <v>0</v>
      </c>
      <c r="P53" s="214">
        <v>0</v>
      </c>
      <c r="Q53" s="214">
        <v>0</v>
      </c>
      <c r="R53" s="214">
        <v>0</v>
      </c>
      <c r="S53" s="214">
        <v>1227</v>
      </c>
      <c r="T53" s="214">
        <v>0</v>
      </c>
      <c r="U53" s="270">
        <v>0</v>
      </c>
      <c r="V53" s="214">
        <v>1275</v>
      </c>
      <c r="W53" s="131">
        <v>0</v>
      </c>
    </row>
    <row r="54" spans="1:23" ht="15.75">
      <c r="A54" s="377"/>
      <c r="B54" s="381"/>
      <c r="C54" s="105" t="s">
        <v>216</v>
      </c>
      <c r="D54" s="214">
        <v>0</v>
      </c>
      <c r="E54" s="214">
        <v>62</v>
      </c>
      <c r="F54" s="214">
        <v>0</v>
      </c>
      <c r="G54" s="214">
        <v>3484</v>
      </c>
      <c r="H54" s="214">
        <v>0</v>
      </c>
      <c r="I54" s="214">
        <v>46</v>
      </c>
      <c r="J54" s="214">
        <v>1597</v>
      </c>
      <c r="K54" s="214">
        <v>0</v>
      </c>
      <c r="L54" s="214">
        <v>215</v>
      </c>
      <c r="M54" s="214">
        <v>85</v>
      </c>
      <c r="N54" s="214">
        <v>0</v>
      </c>
      <c r="O54" s="214">
        <v>0</v>
      </c>
      <c r="P54" s="214">
        <v>0</v>
      </c>
      <c r="Q54" s="214">
        <v>0</v>
      </c>
      <c r="R54" s="214">
        <v>705</v>
      </c>
      <c r="S54" s="214">
        <v>3022</v>
      </c>
      <c r="T54" s="214">
        <v>0</v>
      </c>
      <c r="U54" s="270">
        <v>0</v>
      </c>
      <c r="V54" s="214">
        <v>4087</v>
      </c>
      <c r="W54" s="131">
        <v>48</v>
      </c>
    </row>
    <row r="55" spans="1:23" ht="15.75">
      <c r="A55" s="377"/>
      <c r="B55" s="381"/>
      <c r="C55" s="105" t="s">
        <v>139</v>
      </c>
      <c r="D55" s="214">
        <v>0</v>
      </c>
      <c r="E55" s="214">
        <v>43</v>
      </c>
      <c r="F55" s="214">
        <v>0</v>
      </c>
      <c r="G55" s="214">
        <v>561</v>
      </c>
      <c r="H55" s="214">
        <v>0</v>
      </c>
      <c r="I55" s="214">
        <v>0</v>
      </c>
      <c r="J55" s="214">
        <v>261</v>
      </c>
      <c r="K55" s="214">
        <v>0</v>
      </c>
      <c r="L55" s="214">
        <v>0</v>
      </c>
      <c r="M55" s="214">
        <v>75</v>
      </c>
      <c r="N55" s="214">
        <v>0</v>
      </c>
      <c r="O55" s="214">
        <v>0</v>
      </c>
      <c r="P55" s="214">
        <v>0</v>
      </c>
      <c r="Q55" s="214">
        <v>0</v>
      </c>
      <c r="R55" s="214">
        <v>0</v>
      </c>
      <c r="S55" s="214">
        <v>996</v>
      </c>
      <c r="T55" s="214">
        <v>0</v>
      </c>
      <c r="U55" s="270">
        <v>0</v>
      </c>
      <c r="V55" s="214">
        <v>1593</v>
      </c>
      <c r="W55" s="131">
        <v>33</v>
      </c>
    </row>
    <row r="56" spans="1:23" ht="15.75">
      <c r="A56" s="380">
        <v>16</v>
      </c>
      <c r="B56" s="382" t="s">
        <v>140</v>
      </c>
      <c r="C56" s="121" t="s">
        <v>141</v>
      </c>
      <c r="D56" s="214">
        <v>0</v>
      </c>
      <c r="E56" s="214">
        <v>20</v>
      </c>
      <c r="F56" s="214">
        <v>0</v>
      </c>
      <c r="G56" s="214">
        <v>412</v>
      </c>
      <c r="H56" s="214">
        <v>0</v>
      </c>
      <c r="I56" s="214">
        <v>0</v>
      </c>
      <c r="J56" s="214">
        <v>372</v>
      </c>
      <c r="K56" s="214">
        <v>0</v>
      </c>
      <c r="L56" s="214">
        <v>0</v>
      </c>
      <c r="M56" s="214">
        <v>0</v>
      </c>
      <c r="N56" s="214">
        <v>0</v>
      </c>
      <c r="O56" s="214">
        <v>0</v>
      </c>
      <c r="P56" s="214">
        <v>0</v>
      </c>
      <c r="Q56" s="214">
        <v>0</v>
      </c>
      <c r="R56" s="214">
        <v>0</v>
      </c>
      <c r="S56" s="214">
        <v>783</v>
      </c>
      <c r="T56" s="214">
        <v>75</v>
      </c>
      <c r="U56" s="270">
        <v>0</v>
      </c>
      <c r="V56" s="214">
        <v>574</v>
      </c>
      <c r="W56" s="131">
        <v>6</v>
      </c>
    </row>
    <row r="57" spans="1:23" ht="15.75">
      <c r="A57" s="380"/>
      <c r="B57" s="382"/>
      <c r="C57" s="121" t="s">
        <v>142</v>
      </c>
      <c r="D57" s="214">
        <v>0</v>
      </c>
      <c r="E57" s="214">
        <v>0</v>
      </c>
      <c r="F57" s="214">
        <v>0</v>
      </c>
      <c r="G57" s="214">
        <v>227</v>
      </c>
      <c r="H57" s="214">
        <v>0</v>
      </c>
      <c r="I57" s="214">
        <v>0</v>
      </c>
      <c r="J57" s="214">
        <v>30</v>
      </c>
      <c r="K57" s="214">
        <v>0</v>
      </c>
      <c r="L57" s="214">
        <v>0</v>
      </c>
      <c r="M57" s="214">
        <v>0</v>
      </c>
      <c r="N57" s="214">
        <v>0</v>
      </c>
      <c r="O57" s="214">
        <v>0</v>
      </c>
      <c r="P57" s="214">
        <v>0</v>
      </c>
      <c r="Q57" s="214">
        <v>0</v>
      </c>
      <c r="R57" s="214">
        <v>0</v>
      </c>
      <c r="S57" s="214">
        <v>681</v>
      </c>
      <c r="T57" s="214">
        <v>0</v>
      </c>
      <c r="U57" s="270">
        <v>0</v>
      </c>
      <c r="V57" s="214">
        <v>415</v>
      </c>
      <c r="W57" s="131">
        <v>9</v>
      </c>
    </row>
    <row r="58" spans="1:23" ht="15.75">
      <c r="A58" s="380"/>
      <c r="B58" s="382"/>
      <c r="C58" s="121" t="s">
        <v>336</v>
      </c>
      <c r="D58" s="214">
        <v>0</v>
      </c>
      <c r="E58" s="214">
        <v>0</v>
      </c>
      <c r="F58" s="214">
        <v>0</v>
      </c>
      <c r="G58" s="214">
        <v>405</v>
      </c>
      <c r="H58" s="214">
        <v>0</v>
      </c>
      <c r="I58" s="214">
        <v>0</v>
      </c>
      <c r="J58" s="214">
        <v>82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628</v>
      </c>
      <c r="T58" s="214">
        <v>0</v>
      </c>
      <c r="U58" s="270">
        <v>0</v>
      </c>
      <c r="V58" s="214">
        <v>383</v>
      </c>
      <c r="W58" s="131">
        <v>6</v>
      </c>
    </row>
    <row r="59" spans="1:23" ht="15.75">
      <c r="A59" s="380"/>
      <c r="B59" s="382"/>
      <c r="C59" s="121" t="s">
        <v>337</v>
      </c>
      <c r="D59" s="214">
        <v>0</v>
      </c>
      <c r="E59" s="214">
        <v>0</v>
      </c>
      <c r="F59" s="214">
        <v>0</v>
      </c>
      <c r="G59" s="214">
        <v>482</v>
      </c>
      <c r="H59" s="214">
        <v>0</v>
      </c>
      <c r="I59" s="214">
        <v>0</v>
      </c>
      <c r="J59" s="214">
        <v>334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439</v>
      </c>
      <c r="T59" s="214">
        <v>19</v>
      </c>
      <c r="U59" s="270">
        <v>0</v>
      </c>
      <c r="V59" s="214">
        <v>322</v>
      </c>
      <c r="W59" s="131">
        <v>6</v>
      </c>
    </row>
    <row r="60" spans="1:23" ht="15.75">
      <c r="A60" s="380"/>
      <c r="B60" s="382"/>
      <c r="C60" s="105" t="s">
        <v>205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70">
        <v>0</v>
      </c>
      <c r="V60" s="214">
        <v>0</v>
      </c>
      <c r="W60" s="131">
        <v>0</v>
      </c>
    </row>
    <row r="61" spans="1:23" ht="15.75">
      <c r="A61" s="380"/>
      <c r="B61" s="382"/>
      <c r="C61" s="121" t="s">
        <v>218</v>
      </c>
      <c r="D61" s="214">
        <v>0</v>
      </c>
      <c r="E61" s="214">
        <v>227</v>
      </c>
      <c r="F61" s="214">
        <v>0</v>
      </c>
      <c r="G61" s="214">
        <v>465</v>
      </c>
      <c r="H61" s="214">
        <v>0</v>
      </c>
      <c r="I61" s="214">
        <v>0</v>
      </c>
      <c r="J61" s="214">
        <v>149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378</v>
      </c>
      <c r="T61" s="214">
        <v>3</v>
      </c>
      <c r="U61" s="270">
        <v>0</v>
      </c>
      <c r="V61" s="214">
        <v>277</v>
      </c>
      <c r="W61" s="131">
        <v>9</v>
      </c>
    </row>
    <row r="62" spans="1:23" ht="15.75">
      <c r="A62" s="380"/>
      <c r="B62" s="382"/>
      <c r="C62" s="121" t="s">
        <v>120</v>
      </c>
      <c r="D62" s="214">
        <v>0</v>
      </c>
      <c r="E62" s="214">
        <v>0</v>
      </c>
      <c r="F62" s="214">
        <v>0</v>
      </c>
      <c r="G62" s="214">
        <v>45</v>
      </c>
      <c r="H62" s="214">
        <v>0</v>
      </c>
      <c r="I62" s="214">
        <v>0</v>
      </c>
      <c r="J62" s="214">
        <v>22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412</v>
      </c>
      <c r="T62" s="214">
        <v>23</v>
      </c>
      <c r="U62" s="270">
        <v>0</v>
      </c>
      <c r="V62" s="214">
        <v>302</v>
      </c>
      <c r="W62" s="131">
        <v>3</v>
      </c>
    </row>
    <row r="63" spans="1:23" ht="15.75">
      <c r="A63" s="377">
        <v>17</v>
      </c>
      <c r="B63" s="379" t="s">
        <v>143</v>
      </c>
      <c r="C63" s="121" t="s">
        <v>144</v>
      </c>
      <c r="D63" s="214">
        <v>0</v>
      </c>
      <c r="E63" s="214">
        <v>0</v>
      </c>
      <c r="F63" s="214">
        <v>0</v>
      </c>
      <c r="G63" s="214">
        <v>442</v>
      </c>
      <c r="H63" s="214">
        <v>0</v>
      </c>
      <c r="I63" s="214">
        <v>0</v>
      </c>
      <c r="J63" s="214">
        <v>75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20</v>
      </c>
      <c r="T63" s="214">
        <v>0</v>
      </c>
      <c r="U63" s="270">
        <v>0</v>
      </c>
      <c r="V63" s="214">
        <v>151</v>
      </c>
      <c r="W63" s="131">
        <v>0</v>
      </c>
    </row>
    <row r="64" spans="1:23" ht="15.75">
      <c r="A64" s="377"/>
      <c r="B64" s="379"/>
      <c r="C64" s="105" t="s">
        <v>120</v>
      </c>
      <c r="D64" s="214">
        <v>0</v>
      </c>
      <c r="E64" s="214">
        <v>0</v>
      </c>
      <c r="F64" s="214">
        <v>0</v>
      </c>
      <c r="G64" s="214">
        <v>556</v>
      </c>
      <c r="H64" s="214">
        <v>0</v>
      </c>
      <c r="I64" s="214">
        <v>0</v>
      </c>
      <c r="J64" s="214">
        <v>132</v>
      </c>
      <c r="K64" s="214">
        <v>0</v>
      </c>
      <c r="L64" s="214">
        <v>0</v>
      </c>
      <c r="M64" s="214">
        <v>0</v>
      </c>
      <c r="N64" s="214">
        <v>0</v>
      </c>
      <c r="O64" s="214">
        <v>0</v>
      </c>
      <c r="P64" s="214">
        <v>0</v>
      </c>
      <c r="Q64" s="214">
        <v>0</v>
      </c>
      <c r="R64" s="214">
        <v>0</v>
      </c>
      <c r="S64" s="214">
        <v>118</v>
      </c>
      <c r="T64" s="214">
        <v>0</v>
      </c>
      <c r="U64" s="270">
        <v>0</v>
      </c>
      <c r="V64" s="214">
        <v>887</v>
      </c>
      <c r="W64" s="131">
        <v>0</v>
      </c>
    </row>
    <row r="65" spans="1:23" ht="15.75">
      <c r="A65" s="377">
        <v>18</v>
      </c>
      <c r="B65" s="379" t="s">
        <v>145</v>
      </c>
      <c r="C65" s="105" t="s">
        <v>219</v>
      </c>
      <c r="D65" s="214">
        <v>0</v>
      </c>
      <c r="E65" s="214">
        <v>37</v>
      </c>
      <c r="F65" s="214">
        <v>0</v>
      </c>
      <c r="G65" s="214">
        <v>594</v>
      </c>
      <c r="H65" s="214">
        <v>0</v>
      </c>
      <c r="I65" s="214">
        <v>0</v>
      </c>
      <c r="J65" s="214">
        <v>153</v>
      </c>
      <c r="K65" s="214">
        <v>0</v>
      </c>
      <c r="L65" s="214">
        <v>0</v>
      </c>
      <c r="M65" s="214">
        <v>0</v>
      </c>
      <c r="N65" s="214">
        <v>0</v>
      </c>
      <c r="O65" s="214">
        <v>0</v>
      </c>
      <c r="P65" s="214">
        <v>0</v>
      </c>
      <c r="Q65" s="214">
        <v>0</v>
      </c>
      <c r="R65" s="214">
        <v>0</v>
      </c>
      <c r="S65" s="214">
        <v>1332</v>
      </c>
      <c r="T65" s="214">
        <v>0</v>
      </c>
      <c r="U65" s="270">
        <v>0</v>
      </c>
      <c r="V65" s="214">
        <v>1973</v>
      </c>
      <c r="W65" s="131">
        <v>8</v>
      </c>
    </row>
    <row r="66" spans="1:23" ht="15.75">
      <c r="A66" s="377"/>
      <c r="B66" s="379"/>
      <c r="C66" s="105" t="s">
        <v>146</v>
      </c>
      <c r="D66" s="214">
        <v>0</v>
      </c>
      <c r="E66" s="214">
        <v>0</v>
      </c>
      <c r="F66" s="214">
        <v>0</v>
      </c>
      <c r="G66" s="214">
        <v>904</v>
      </c>
      <c r="H66" s="214">
        <v>0</v>
      </c>
      <c r="I66" s="214">
        <v>0</v>
      </c>
      <c r="J66" s="214">
        <v>386</v>
      </c>
      <c r="K66" s="214">
        <v>0</v>
      </c>
      <c r="L66" s="214">
        <v>0</v>
      </c>
      <c r="M66" s="214">
        <v>0</v>
      </c>
      <c r="N66" s="214">
        <v>0</v>
      </c>
      <c r="O66" s="214">
        <v>0</v>
      </c>
      <c r="P66" s="214">
        <v>0</v>
      </c>
      <c r="Q66" s="214">
        <v>0</v>
      </c>
      <c r="R66" s="214">
        <v>0</v>
      </c>
      <c r="S66" s="214">
        <v>2700</v>
      </c>
      <c r="T66" s="214">
        <v>0</v>
      </c>
      <c r="U66" s="270">
        <v>0</v>
      </c>
      <c r="V66" s="214">
        <v>3478</v>
      </c>
      <c r="W66" s="131">
        <v>7</v>
      </c>
    </row>
    <row r="67" spans="1:23" ht="15.75">
      <c r="A67" s="377"/>
      <c r="B67" s="379"/>
      <c r="C67" s="105" t="s">
        <v>120</v>
      </c>
      <c r="D67" s="214">
        <v>0</v>
      </c>
      <c r="E67" s="214">
        <v>0</v>
      </c>
      <c r="F67" s="214">
        <v>6</v>
      </c>
      <c r="G67" s="214">
        <v>1158</v>
      </c>
      <c r="H67" s="214">
        <v>0</v>
      </c>
      <c r="I67" s="214">
        <v>0</v>
      </c>
      <c r="J67" s="214">
        <v>161</v>
      </c>
      <c r="K67" s="214">
        <v>0</v>
      </c>
      <c r="L67" s="214">
        <v>0</v>
      </c>
      <c r="M67" s="214">
        <v>134</v>
      </c>
      <c r="N67" s="214">
        <v>0</v>
      </c>
      <c r="O67" s="214">
        <v>0</v>
      </c>
      <c r="P67" s="214">
        <v>0</v>
      </c>
      <c r="Q67" s="214">
        <v>0</v>
      </c>
      <c r="R67" s="214">
        <v>43</v>
      </c>
      <c r="S67" s="214">
        <v>1081</v>
      </c>
      <c r="T67" s="214">
        <v>0</v>
      </c>
      <c r="U67" s="270">
        <v>0</v>
      </c>
      <c r="V67" s="214">
        <v>1595</v>
      </c>
      <c r="W67" s="131">
        <v>5</v>
      </c>
    </row>
    <row r="68" spans="1:23" ht="15.75">
      <c r="A68" s="377">
        <v>19</v>
      </c>
      <c r="B68" s="379" t="s">
        <v>147</v>
      </c>
      <c r="C68" s="105" t="s">
        <v>220</v>
      </c>
      <c r="D68" s="214">
        <v>0</v>
      </c>
      <c r="E68" s="214">
        <v>14</v>
      </c>
      <c r="F68" s="214">
        <v>0</v>
      </c>
      <c r="G68" s="214">
        <v>310</v>
      </c>
      <c r="H68" s="214">
        <v>0</v>
      </c>
      <c r="I68" s="214">
        <v>0</v>
      </c>
      <c r="J68" s="214">
        <v>14</v>
      </c>
      <c r="K68" s="214">
        <v>0</v>
      </c>
      <c r="L68" s="214">
        <v>0</v>
      </c>
      <c r="M68" s="214">
        <v>0</v>
      </c>
      <c r="N68" s="214">
        <v>0</v>
      </c>
      <c r="O68" s="214">
        <v>0</v>
      </c>
      <c r="P68" s="214">
        <v>0</v>
      </c>
      <c r="Q68" s="214">
        <v>0</v>
      </c>
      <c r="R68" s="214">
        <v>0</v>
      </c>
      <c r="S68" s="214">
        <v>59</v>
      </c>
      <c r="T68" s="214">
        <v>0</v>
      </c>
      <c r="U68" s="270">
        <v>0</v>
      </c>
      <c r="V68" s="214">
        <v>96</v>
      </c>
      <c r="W68" s="131">
        <v>67</v>
      </c>
    </row>
    <row r="69" spans="1:23" ht="15.75">
      <c r="A69" s="377"/>
      <c r="B69" s="379"/>
      <c r="C69" s="105" t="s">
        <v>221</v>
      </c>
      <c r="D69" s="214">
        <v>0</v>
      </c>
      <c r="E69" s="214">
        <v>0</v>
      </c>
      <c r="F69" s="214">
        <v>0</v>
      </c>
      <c r="G69" s="214">
        <v>155</v>
      </c>
      <c r="H69" s="214">
        <v>0</v>
      </c>
      <c r="I69" s="214">
        <v>0</v>
      </c>
      <c r="J69" s="214">
        <v>14</v>
      </c>
      <c r="K69" s="214">
        <v>0</v>
      </c>
      <c r="L69" s="214">
        <v>0</v>
      </c>
      <c r="M69" s="214">
        <v>0</v>
      </c>
      <c r="N69" s="214">
        <v>0</v>
      </c>
      <c r="O69" s="214">
        <v>0</v>
      </c>
      <c r="P69" s="214">
        <v>0</v>
      </c>
      <c r="Q69" s="214">
        <v>0</v>
      </c>
      <c r="R69" s="214">
        <v>0</v>
      </c>
      <c r="S69" s="214">
        <v>113</v>
      </c>
      <c r="T69" s="214">
        <v>0</v>
      </c>
      <c r="U69" s="270">
        <v>0</v>
      </c>
      <c r="V69" s="214">
        <v>294</v>
      </c>
      <c r="W69" s="131">
        <v>29</v>
      </c>
    </row>
    <row r="70" spans="1:23" ht="15.75">
      <c r="A70" s="377"/>
      <c r="B70" s="379"/>
      <c r="C70" s="105" t="s">
        <v>222</v>
      </c>
      <c r="D70" s="214">
        <v>0</v>
      </c>
      <c r="E70" s="214">
        <v>0</v>
      </c>
      <c r="F70" s="214">
        <v>0</v>
      </c>
      <c r="G70" s="214">
        <v>320</v>
      </c>
      <c r="H70" s="214">
        <v>0</v>
      </c>
      <c r="I70" s="214">
        <v>0</v>
      </c>
      <c r="J70" s="214">
        <v>127</v>
      </c>
      <c r="K70" s="214">
        <v>0</v>
      </c>
      <c r="L70" s="214">
        <v>0</v>
      </c>
      <c r="M70" s="214">
        <v>0</v>
      </c>
      <c r="N70" s="214">
        <v>0</v>
      </c>
      <c r="O70" s="214">
        <v>0</v>
      </c>
      <c r="P70" s="214">
        <v>0</v>
      </c>
      <c r="Q70" s="214">
        <v>0</v>
      </c>
      <c r="R70" s="214">
        <v>0</v>
      </c>
      <c r="S70" s="214">
        <v>59</v>
      </c>
      <c r="T70" s="214">
        <v>0</v>
      </c>
      <c r="U70" s="270">
        <v>0</v>
      </c>
      <c r="V70" s="214">
        <v>197</v>
      </c>
      <c r="W70" s="131">
        <v>13</v>
      </c>
    </row>
    <row r="71" spans="1:23" ht="15.75">
      <c r="A71" s="377"/>
      <c r="B71" s="379"/>
      <c r="C71" s="105" t="s">
        <v>148</v>
      </c>
      <c r="D71" s="214">
        <v>0</v>
      </c>
      <c r="E71" s="214">
        <v>0</v>
      </c>
      <c r="F71" s="214">
        <v>0</v>
      </c>
      <c r="G71" s="214">
        <v>172</v>
      </c>
      <c r="H71" s="214">
        <v>0</v>
      </c>
      <c r="I71" s="214">
        <v>0</v>
      </c>
      <c r="J71" s="214">
        <v>22</v>
      </c>
      <c r="K71" s="214">
        <v>0</v>
      </c>
      <c r="L71" s="214">
        <v>0</v>
      </c>
      <c r="M71" s="214">
        <v>0</v>
      </c>
      <c r="N71" s="214">
        <v>0</v>
      </c>
      <c r="O71" s="214">
        <v>0</v>
      </c>
      <c r="P71" s="214">
        <v>0</v>
      </c>
      <c r="Q71" s="214">
        <v>0</v>
      </c>
      <c r="R71" s="214">
        <v>0</v>
      </c>
      <c r="S71" s="214">
        <v>56</v>
      </c>
      <c r="T71" s="214">
        <v>0</v>
      </c>
      <c r="U71" s="270">
        <v>0</v>
      </c>
      <c r="V71" s="214">
        <v>187</v>
      </c>
      <c r="W71" s="131">
        <v>31</v>
      </c>
    </row>
    <row r="72" spans="1:23" ht="15.75">
      <c r="A72" s="377"/>
      <c r="B72" s="379"/>
      <c r="C72" s="105" t="s">
        <v>223</v>
      </c>
      <c r="D72" s="214">
        <v>0</v>
      </c>
      <c r="E72" s="214">
        <v>389</v>
      </c>
      <c r="F72" s="214">
        <v>0</v>
      </c>
      <c r="G72" s="214">
        <v>1299</v>
      </c>
      <c r="H72" s="214">
        <v>0</v>
      </c>
      <c r="I72" s="214">
        <v>0</v>
      </c>
      <c r="J72" s="214">
        <v>482</v>
      </c>
      <c r="K72" s="214">
        <v>0</v>
      </c>
      <c r="L72" s="214">
        <v>71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349</v>
      </c>
      <c r="S72" s="214">
        <v>107</v>
      </c>
      <c r="T72" s="214">
        <v>0</v>
      </c>
      <c r="U72" s="270">
        <v>0</v>
      </c>
      <c r="V72" s="214">
        <v>320</v>
      </c>
      <c r="W72" s="131">
        <v>29</v>
      </c>
    </row>
    <row r="73" spans="1:23" ht="15.75">
      <c r="A73" s="377"/>
      <c r="B73" s="379"/>
      <c r="C73" s="105" t="s">
        <v>357</v>
      </c>
      <c r="D73" s="214">
        <v>0</v>
      </c>
      <c r="E73" s="214">
        <v>0</v>
      </c>
      <c r="F73" s="214">
        <v>0</v>
      </c>
      <c r="G73" s="214">
        <v>223</v>
      </c>
      <c r="H73" s="214">
        <v>0</v>
      </c>
      <c r="I73" s="214">
        <v>0</v>
      </c>
      <c r="J73" s="214">
        <v>59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85</v>
      </c>
      <c r="T73" s="214">
        <v>0</v>
      </c>
      <c r="U73" s="270">
        <v>0</v>
      </c>
      <c r="V73" s="214">
        <v>289</v>
      </c>
      <c r="W73" s="131">
        <v>50</v>
      </c>
    </row>
    <row r="74" spans="1:23" ht="15.75">
      <c r="A74" s="377">
        <v>20</v>
      </c>
      <c r="B74" s="381" t="s">
        <v>149</v>
      </c>
      <c r="C74" s="105" t="s">
        <v>224</v>
      </c>
      <c r="D74" s="214">
        <v>0</v>
      </c>
      <c r="E74" s="214">
        <v>0</v>
      </c>
      <c r="F74" s="214">
        <v>0</v>
      </c>
      <c r="G74" s="214">
        <v>539</v>
      </c>
      <c r="H74" s="214">
        <v>0</v>
      </c>
      <c r="I74" s="214">
        <v>0</v>
      </c>
      <c r="J74" s="214">
        <v>73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272</v>
      </c>
      <c r="T74" s="214">
        <v>8</v>
      </c>
      <c r="U74" s="270">
        <v>33</v>
      </c>
      <c r="V74" s="214">
        <v>1181</v>
      </c>
      <c r="W74" s="131">
        <v>21</v>
      </c>
    </row>
    <row r="75" spans="1:23" ht="15.75">
      <c r="A75" s="377"/>
      <c r="B75" s="381"/>
      <c r="C75" s="105" t="s">
        <v>225</v>
      </c>
      <c r="D75" s="214">
        <v>0</v>
      </c>
      <c r="E75" s="214">
        <v>0</v>
      </c>
      <c r="F75" s="214">
        <v>0</v>
      </c>
      <c r="G75" s="214">
        <v>767</v>
      </c>
      <c r="H75" s="214">
        <v>0</v>
      </c>
      <c r="I75" s="214">
        <v>0</v>
      </c>
      <c r="J75" s="214">
        <v>301</v>
      </c>
      <c r="K75" s="214">
        <v>0</v>
      </c>
      <c r="L75" s="214">
        <v>0</v>
      </c>
      <c r="M75" s="214">
        <v>0</v>
      </c>
      <c r="N75" s="214">
        <v>55</v>
      </c>
      <c r="O75" s="214">
        <v>0</v>
      </c>
      <c r="P75" s="214">
        <v>0</v>
      </c>
      <c r="Q75" s="214">
        <v>0</v>
      </c>
      <c r="R75" s="214">
        <v>0</v>
      </c>
      <c r="S75" s="270">
        <v>206.6</v>
      </c>
      <c r="T75" s="214">
        <v>54</v>
      </c>
      <c r="U75" s="270">
        <v>219</v>
      </c>
      <c r="V75" s="214">
        <v>834</v>
      </c>
      <c r="W75" s="131">
        <v>44</v>
      </c>
    </row>
    <row r="76" spans="1:23" ht="15.75">
      <c r="A76" s="377"/>
      <c r="B76" s="381"/>
      <c r="C76" s="105" t="s">
        <v>226</v>
      </c>
      <c r="D76" s="214">
        <v>0</v>
      </c>
      <c r="E76" s="214">
        <v>0</v>
      </c>
      <c r="F76" s="214">
        <v>0</v>
      </c>
      <c r="G76" s="214">
        <v>143</v>
      </c>
      <c r="H76" s="214">
        <v>0</v>
      </c>
      <c r="I76" s="214">
        <v>0</v>
      </c>
      <c r="J76" s="214">
        <v>110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44</v>
      </c>
      <c r="T76" s="214">
        <v>31</v>
      </c>
      <c r="U76" s="270">
        <v>124</v>
      </c>
      <c r="V76" s="214">
        <v>153</v>
      </c>
      <c r="W76" s="131">
        <v>19</v>
      </c>
    </row>
    <row r="77" spans="1:23" ht="15.75">
      <c r="A77" s="377"/>
      <c r="B77" s="381"/>
      <c r="C77" s="105" t="s">
        <v>227</v>
      </c>
      <c r="D77" s="214">
        <v>0</v>
      </c>
      <c r="E77" s="214">
        <v>0</v>
      </c>
      <c r="F77" s="214">
        <v>0</v>
      </c>
      <c r="G77" s="214">
        <v>1413</v>
      </c>
      <c r="H77" s="214">
        <v>0</v>
      </c>
      <c r="I77" s="214">
        <v>0</v>
      </c>
      <c r="J77" s="214">
        <v>1025</v>
      </c>
      <c r="K77" s="214">
        <v>0</v>
      </c>
      <c r="L77" s="214">
        <v>773</v>
      </c>
      <c r="M77" s="214">
        <v>0</v>
      </c>
      <c r="N77" s="214">
        <v>0</v>
      </c>
      <c r="O77" s="214">
        <v>0</v>
      </c>
      <c r="P77" s="214">
        <v>27</v>
      </c>
      <c r="Q77" s="214">
        <v>0</v>
      </c>
      <c r="R77" s="214">
        <v>82</v>
      </c>
      <c r="S77" s="214">
        <v>40</v>
      </c>
      <c r="T77" s="214">
        <v>2</v>
      </c>
      <c r="U77" s="270">
        <v>8</v>
      </c>
      <c r="V77" s="214">
        <v>173</v>
      </c>
      <c r="W77" s="131">
        <v>6</v>
      </c>
    </row>
    <row r="78" spans="1:23" ht="15.75">
      <c r="A78" s="377"/>
      <c r="B78" s="381"/>
      <c r="C78" s="105" t="s">
        <v>228</v>
      </c>
      <c r="D78" s="214">
        <v>0</v>
      </c>
      <c r="E78" s="214">
        <v>0</v>
      </c>
      <c r="F78" s="214">
        <v>0</v>
      </c>
      <c r="G78" s="214">
        <v>321</v>
      </c>
      <c r="H78" s="214">
        <v>0</v>
      </c>
      <c r="I78" s="214">
        <v>0</v>
      </c>
      <c r="J78" s="214">
        <v>212</v>
      </c>
      <c r="K78" s="214">
        <v>0</v>
      </c>
      <c r="L78" s="214">
        <v>0</v>
      </c>
      <c r="M78" s="214">
        <v>0</v>
      </c>
      <c r="N78" s="214">
        <v>0</v>
      </c>
      <c r="O78" s="214">
        <v>0</v>
      </c>
      <c r="P78" s="214">
        <v>0</v>
      </c>
      <c r="Q78" s="214">
        <v>10</v>
      </c>
      <c r="R78" s="214">
        <v>0</v>
      </c>
      <c r="S78" s="214">
        <v>1636</v>
      </c>
      <c r="T78" s="214">
        <v>0</v>
      </c>
      <c r="U78" s="270">
        <v>0</v>
      </c>
      <c r="V78" s="214">
        <v>3370</v>
      </c>
      <c r="W78" s="131">
        <v>18</v>
      </c>
    </row>
    <row r="79" spans="1:23" ht="15.75">
      <c r="A79" s="377"/>
      <c r="B79" s="381"/>
      <c r="C79" s="105" t="s">
        <v>120</v>
      </c>
      <c r="D79" s="214">
        <v>0</v>
      </c>
      <c r="E79" s="214">
        <v>0</v>
      </c>
      <c r="F79" s="214">
        <v>0</v>
      </c>
      <c r="G79" s="214">
        <v>595</v>
      </c>
      <c r="H79" s="214">
        <v>0</v>
      </c>
      <c r="I79" s="214">
        <v>0</v>
      </c>
      <c r="J79" s="214">
        <v>378</v>
      </c>
      <c r="K79" s="214">
        <v>0</v>
      </c>
      <c r="L79" s="214">
        <v>0</v>
      </c>
      <c r="M79" s="214">
        <v>14</v>
      </c>
      <c r="N79" s="214">
        <v>0</v>
      </c>
      <c r="O79" s="214">
        <v>0</v>
      </c>
      <c r="P79" s="214">
        <v>56</v>
      </c>
      <c r="Q79" s="214">
        <v>0</v>
      </c>
      <c r="R79" s="214">
        <v>0</v>
      </c>
      <c r="S79" s="214">
        <v>118</v>
      </c>
      <c r="T79" s="214">
        <v>0</v>
      </c>
      <c r="U79" s="270">
        <v>0</v>
      </c>
      <c r="V79" s="214">
        <v>398</v>
      </c>
      <c r="W79" s="131">
        <v>0</v>
      </c>
    </row>
    <row r="80" spans="1:23" ht="15.75">
      <c r="A80" s="377">
        <v>21</v>
      </c>
      <c r="B80" s="379" t="s">
        <v>150</v>
      </c>
      <c r="C80" s="105" t="s">
        <v>229</v>
      </c>
      <c r="D80" s="214">
        <v>0</v>
      </c>
      <c r="E80" s="214">
        <v>0</v>
      </c>
      <c r="F80" s="214">
        <v>0</v>
      </c>
      <c r="G80" s="214">
        <v>295</v>
      </c>
      <c r="H80" s="214">
        <v>0</v>
      </c>
      <c r="I80" s="214">
        <v>0</v>
      </c>
      <c r="J80" s="214">
        <v>142</v>
      </c>
      <c r="K80" s="214">
        <v>0</v>
      </c>
      <c r="L80" s="214">
        <v>0</v>
      </c>
      <c r="M80" s="214">
        <v>0</v>
      </c>
      <c r="N80" s="214">
        <v>0</v>
      </c>
      <c r="O80" s="214">
        <v>0</v>
      </c>
      <c r="P80" s="214">
        <v>0</v>
      </c>
      <c r="Q80" s="214">
        <v>0</v>
      </c>
      <c r="R80" s="214">
        <v>0</v>
      </c>
      <c r="S80" s="214">
        <v>0</v>
      </c>
      <c r="T80" s="214">
        <v>0</v>
      </c>
      <c r="U80" s="270">
        <v>0</v>
      </c>
      <c r="V80" s="214">
        <v>301</v>
      </c>
      <c r="W80" s="131">
        <v>5</v>
      </c>
    </row>
    <row r="81" spans="1:23" ht="15.75">
      <c r="A81" s="377"/>
      <c r="B81" s="379"/>
      <c r="C81" s="105" t="s">
        <v>230</v>
      </c>
      <c r="D81" s="214">
        <v>0</v>
      </c>
      <c r="E81" s="214">
        <v>0</v>
      </c>
      <c r="F81" s="214">
        <v>0</v>
      </c>
      <c r="G81" s="214">
        <v>114</v>
      </c>
      <c r="H81" s="214">
        <v>0</v>
      </c>
      <c r="I81" s="214">
        <v>0</v>
      </c>
      <c r="J81" s="214">
        <v>58</v>
      </c>
      <c r="K81" s="214">
        <v>0</v>
      </c>
      <c r="L81" s="214">
        <v>0</v>
      </c>
      <c r="M81" s="214">
        <v>0</v>
      </c>
      <c r="N81" s="214">
        <v>0</v>
      </c>
      <c r="O81" s="214">
        <v>0</v>
      </c>
      <c r="P81" s="214">
        <v>0</v>
      </c>
      <c r="Q81" s="214">
        <v>0</v>
      </c>
      <c r="R81" s="214">
        <v>0</v>
      </c>
      <c r="S81" s="214">
        <v>0</v>
      </c>
      <c r="T81" s="214">
        <v>0</v>
      </c>
      <c r="U81" s="270">
        <v>0</v>
      </c>
      <c r="V81" s="214">
        <v>351</v>
      </c>
      <c r="W81" s="131">
        <v>3</v>
      </c>
    </row>
    <row r="82" spans="1:23" ht="15.75">
      <c r="A82" s="377"/>
      <c r="B82" s="379"/>
      <c r="C82" s="105" t="s">
        <v>120</v>
      </c>
      <c r="D82" s="214">
        <v>0</v>
      </c>
      <c r="E82" s="214">
        <v>0</v>
      </c>
      <c r="F82" s="214">
        <v>0</v>
      </c>
      <c r="G82" s="214">
        <v>88</v>
      </c>
      <c r="H82" s="214">
        <v>0</v>
      </c>
      <c r="I82" s="214">
        <v>0</v>
      </c>
      <c r="J82" s="214">
        <v>43</v>
      </c>
      <c r="K82" s="214">
        <v>0</v>
      </c>
      <c r="L82" s="214">
        <v>0</v>
      </c>
      <c r="M82" s="214">
        <v>0</v>
      </c>
      <c r="N82" s="214">
        <v>0</v>
      </c>
      <c r="O82" s="214">
        <v>0</v>
      </c>
      <c r="P82" s="214">
        <v>0</v>
      </c>
      <c r="Q82" s="214">
        <v>0</v>
      </c>
      <c r="R82" s="214">
        <v>0</v>
      </c>
      <c r="S82" s="214">
        <v>0</v>
      </c>
      <c r="T82" s="214">
        <v>0</v>
      </c>
      <c r="U82" s="270">
        <v>0</v>
      </c>
      <c r="V82" s="214">
        <v>201</v>
      </c>
      <c r="W82" s="131">
        <v>4</v>
      </c>
    </row>
    <row r="83" spans="1:23" ht="15.75">
      <c r="A83" s="377">
        <v>22</v>
      </c>
      <c r="B83" s="379" t="s">
        <v>151</v>
      </c>
      <c r="C83" s="105" t="s">
        <v>210</v>
      </c>
      <c r="D83" s="214">
        <v>0</v>
      </c>
      <c r="E83" s="214">
        <v>0</v>
      </c>
      <c r="F83" s="214">
        <v>0</v>
      </c>
      <c r="G83" s="214">
        <v>162</v>
      </c>
      <c r="H83" s="214">
        <v>0</v>
      </c>
      <c r="I83" s="214">
        <v>0</v>
      </c>
      <c r="J83" s="214">
        <v>111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14">
        <v>0</v>
      </c>
      <c r="S83" s="214">
        <v>866</v>
      </c>
      <c r="T83" s="214">
        <v>0</v>
      </c>
      <c r="U83" s="270">
        <v>0</v>
      </c>
      <c r="V83" s="214">
        <v>964</v>
      </c>
      <c r="W83" s="131">
        <v>12</v>
      </c>
    </row>
    <row r="84" spans="1:23" ht="15.75">
      <c r="A84" s="377"/>
      <c r="B84" s="379"/>
      <c r="C84" s="105" t="s">
        <v>217</v>
      </c>
      <c r="D84" s="214">
        <v>0</v>
      </c>
      <c r="E84" s="214">
        <v>0</v>
      </c>
      <c r="F84" s="214">
        <v>0</v>
      </c>
      <c r="G84" s="214">
        <v>484</v>
      </c>
      <c r="H84" s="214">
        <v>0</v>
      </c>
      <c r="I84" s="214">
        <v>0</v>
      </c>
      <c r="J84" s="214">
        <v>114</v>
      </c>
      <c r="K84" s="214">
        <v>0</v>
      </c>
      <c r="L84" s="214">
        <v>114</v>
      </c>
      <c r="M84" s="214">
        <v>0</v>
      </c>
      <c r="N84" s="214">
        <v>0</v>
      </c>
      <c r="O84" s="214">
        <v>0</v>
      </c>
      <c r="P84" s="214">
        <v>0</v>
      </c>
      <c r="Q84" s="214">
        <v>0</v>
      </c>
      <c r="R84" s="214">
        <v>0</v>
      </c>
      <c r="S84" s="214">
        <v>1475</v>
      </c>
      <c r="T84" s="214">
        <v>0</v>
      </c>
      <c r="U84" s="270">
        <v>0</v>
      </c>
      <c r="V84" s="214">
        <v>3354</v>
      </c>
      <c r="W84" s="131">
        <v>12</v>
      </c>
    </row>
    <row r="85" spans="1:23" ht="15.75">
      <c r="A85" s="377"/>
      <c r="B85" s="379"/>
      <c r="C85" s="105" t="s">
        <v>211</v>
      </c>
      <c r="D85" s="214">
        <v>0</v>
      </c>
      <c r="E85" s="214">
        <v>0</v>
      </c>
      <c r="F85" s="214">
        <v>0</v>
      </c>
      <c r="G85" s="214">
        <v>181</v>
      </c>
      <c r="H85" s="214">
        <v>0</v>
      </c>
      <c r="I85" s="214">
        <v>0</v>
      </c>
      <c r="J85" s="214">
        <v>74</v>
      </c>
      <c r="K85" s="214">
        <v>0</v>
      </c>
      <c r="L85" s="214">
        <v>0</v>
      </c>
      <c r="M85" s="214">
        <v>0</v>
      </c>
      <c r="N85" s="214">
        <v>0</v>
      </c>
      <c r="O85" s="214">
        <v>0</v>
      </c>
      <c r="P85" s="214">
        <v>0</v>
      </c>
      <c r="Q85" s="214">
        <v>0</v>
      </c>
      <c r="R85" s="214">
        <v>0</v>
      </c>
      <c r="S85" s="214">
        <v>866</v>
      </c>
      <c r="T85" s="214">
        <v>0</v>
      </c>
      <c r="U85" s="270">
        <v>0</v>
      </c>
      <c r="V85" s="214">
        <v>1538</v>
      </c>
      <c r="W85" s="131">
        <v>7</v>
      </c>
    </row>
    <row r="86" spans="1:23" ht="15.75">
      <c r="A86" s="377">
        <v>23</v>
      </c>
      <c r="B86" s="379" t="s">
        <v>152</v>
      </c>
      <c r="C86" s="105" t="s">
        <v>212</v>
      </c>
      <c r="D86" s="214">
        <v>0</v>
      </c>
      <c r="E86" s="214">
        <v>93</v>
      </c>
      <c r="F86" s="214">
        <v>0</v>
      </c>
      <c r="G86" s="214">
        <v>407</v>
      </c>
      <c r="H86" s="214">
        <v>0</v>
      </c>
      <c r="I86" s="214">
        <v>0</v>
      </c>
      <c r="J86" s="214">
        <v>287</v>
      </c>
      <c r="K86" s="214">
        <v>0</v>
      </c>
      <c r="L86" s="214">
        <v>0</v>
      </c>
      <c r="M86" s="214">
        <v>18</v>
      </c>
      <c r="N86" s="214">
        <v>0</v>
      </c>
      <c r="O86" s="214">
        <v>0</v>
      </c>
      <c r="P86" s="214">
        <v>0</v>
      </c>
      <c r="Q86" s="214">
        <v>72</v>
      </c>
      <c r="R86" s="214">
        <v>0</v>
      </c>
      <c r="S86" s="214">
        <v>314</v>
      </c>
      <c r="T86" s="214">
        <v>39</v>
      </c>
      <c r="U86" s="270">
        <v>54</v>
      </c>
      <c r="V86" s="214">
        <v>0</v>
      </c>
      <c r="W86" s="131">
        <v>5</v>
      </c>
    </row>
    <row r="87" spans="1:23" ht="15.75">
      <c r="A87" s="377"/>
      <c r="B87" s="379"/>
      <c r="C87" s="105" t="s">
        <v>213</v>
      </c>
      <c r="D87" s="214">
        <v>0</v>
      </c>
      <c r="E87" s="214">
        <v>0</v>
      </c>
      <c r="F87" s="214">
        <v>0</v>
      </c>
      <c r="G87" s="214">
        <v>103</v>
      </c>
      <c r="H87" s="214">
        <v>0</v>
      </c>
      <c r="I87" s="214">
        <v>0</v>
      </c>
      <c r="J87" s="214">
        <v>75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438</v>
      </c>
      <c r="T87" s="214">
        <v>8</v>
      </c>
      <c r="U87" s="270">
        <v>10</v>
      </c>
      <c r="V87" s="214">
        <v>175</v>
      </c>
      <c r="W87" s="131">
        <v>5</v>
      </c>
    </row>
    <row r="88" spans="1:23" ht="15.75">
      <c r="A88" s="377"/>
      <c r="B88" s="379"/>
      <c r="C88" s="105" t="s">
        <v>205</v>
      </c>
      <c r="D88" s="214">
        <v>0</v>
      </c>
      <c r="E88" s="214">
        <v>0</v>
      </c>
      <c r="F88" s="214">
        <v>0</v>
      </c>
      <c r="G88" s="214">
        <v>2003</v>
      </c>
      <c r="H88" s="214">
        <v>0</v>
      </c>
      <c r="I88" s="214">
        <v>0</v>
      </c>
      <c r="J88" s="214">
        <v>1376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70">
        <v>0</v>
      </c>
      <c r="V88" s="214">
        <v>0</v>
      </c>
      <c r="W88" s="131">
        <v>0</v>
      </c>
    </row>
    <row r="89" spans="1:23" ht="15.75">
      <c r="A89" s="377">
        <v>24</v>
      </c>
      <c r="B89" s="379" t="s">
        <v>153</v>
      </c>
      <c r="C89" s="105" t="s">
        <v>214</v>
      </c>
      <c r="D89" s="214">
        <v>0</v>
      </c>
      <c r="E89" s="214">
        <v>107</v>
      </c>
      <c r="F89" s="214">
        <v>0</v>
      </c>
      <c r="G89" s="214">
        <v>377</v>
      </c>
      <c r="H89" s="214">
        <v>0</v>
      </c>
      <c r="I89" s="214">
        <v>0</v>
      </c>
      <c r="J89" s="214">
        <v>211</v>
      </c>
      <c r="K89" s="214">
        <v>0</v>
      </c>
      <c r="L89" s="214">
        <v>158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181</v>
      </c>
      <c r="T89" s="214">
        <v>0</v>
      </c>
      <c r="U89" s="270">
        <v>0</v>
      </c>
      <c r="V89" s="214">
        <v>1161</v>
      </c>
      <c r="W89" s="131">
        <v>0</v>
      </c>
    </row>
    <row r="90" spans="1:23" ht="15.75">
      <c r="A90" s="377"/>
      <c r="B90" s="379"/>
      <c r="C90" s="105" t="s">
        <v>231</v>
      </c>
      <c r="D90" s="214">
        <v>0</v>
      </c>
      <c r="E90" s="214">
        <v>280</v>
      </c>
      <c r="F90" s="214">
        <v>0</v>
      </c>
      <c r="G90" s="214">
        <v>1727</v>
      </c>
      <c r="H90" s="214">
        <v>0</v>
      </c>
      <c r="I90" s="214">
        <v>0</v>
      </c>
      <c r="J90" s="214">
        <v>1848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185</v>
      </c>
      <c r="T90" s="214">
        <v>0</v>
      </c>
      <c r="U90" s="270">
        <v>0</v>
      </c>
      <c r="V90" s="214">
        <v>760</v>
      </c>
      <c r="W90" s="131">
        <v>11</v>
      </c>
    </row>
    <row r="91" spans="1:23" ht="15.75">
      <c r="A91" s="377"/>
      <c r="B91" s="379"/>
      <c r="C91" s="105" t="s">
        <v>232</v>
      </c>
      <c r="D91" s="214">
        <v>0</v>
      </c>
      <c r="E91" s="214">
        <v>0</v>
      </c>
      <c r="F91" s="214">
        <v>0</v>
      </c>
      <c r="G91" s="214">
        <v>184</v>
      </c>
      <c r="H91" s="214">
        <v>0</v>
      </c>
      <c r="I91" s="214">
        <v>0</v>
      </c>
      <c r="J91" s="214">
        <v>76</v>
      </c>
      <c r="K91" s="214">
        <v>0</v>
      </c>
      <c r="L91" s="214">
        <v>44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262</v>
      </c>
      <c r="T91" s="214">
        <v>0</v>
      </c>
      <c r="U91" s="270">
        <v>0</v>
      </c>
      <c r="V91" s="214">
        <v>1163</v>
      </c>
      <c r="W91" s="131">
        <v>34</v>
      </c>
    </row>
    <row r="92" spans="1:23" ht="15.75">
      <c r="A92" s="377"/>
      <c r="B92" s="379"/>
      <c r="C92" s="105" t="s">
        <v>154</v>
      </c>
      <c r="D92" s="214">
        <v>0</v>
      </c>
      <c r="E92" s="214">
        <v>22</v>
      </c>
      <c r="F92" s="214">
        <v>0</v>
      </c>
      <c r="G92" s="214">
        <v>301</v>
      </c>
      <c r="H92" s="214">
        <v>0</v>
      </c>
      <c r="I92" s="214">
        <v>0</v>
      </c>
      <c r="J92" s="214">
        <v>195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133</v>
      </c>
      <c r="T92" s="214">
        <v>0</v>
      </c>
      <c r="U92" s="270">
        <v>0</v>
      </c>
      <c r="V92" s="214">
        <v>524</v>
      </c>
      <c r="W92" s="131">
        <v>0</v>
      </c>
    </row>
    <row r="93" spans="1:23" ht="15.75">
      <c r="A93" s="377"/>
      <c r="B93" s="379"/>
      <c r="C93" s="105" t="s">
        <v>155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70">
        <v>0</v>
      </c>
      <c r="V93" s="214">
        <v>0</v>
      </c>
      <c r="W93" s="131">
        <v>0</v>
      </c>
    </row>
    <row r="94" spans="1:23" ht="15.75">
      <c r="A94" s="377"/>
      <c r="B94" s="379"/>
      <c r="C94" s="105" t="s">
        <v>233</v>
      </c>
      <c r="D94" s="214">
        <v>0</v>
      </c>
      <c r="E94" s="214">
        <v>0</v>
      </c>
      <c r="F94" s="214">
        <v>0</v>
      </c>
      <c r="G94" s="214">
        <v>393</v>
      </c>
      <c r="H94" s="214">
        <v>0</v>
      </c>
      <c r="I94" s="214">
        <v>0</v>
      </c>
      <c r="J94" s="214">
        <v>220</v>
      </c>
      <c r="K94" s="214">
        <v>0</v>
      </c>
      <c r="L94" s="214">
        <v>66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152</v>
      </c>
      <c r="T94" s="214">
        <v>0</v>
      </c>
      <c r="U94" s="270">
        <v>0</v>
      </c>
      <c r="V94" s="214">
        <v>629</v>
      </c>
      <c r="W94" s="131">
        <v>12</v>
      </c>
    </row>
    <row r="95" spans="1:23" ht="15.75">
      <c r="A95" s="377"/>
      <c r="B95" s="379"/>
      <c r="C95" s="105" t="s">
        <v>120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62</v>
      </c>
      <c r="T95" s="214">
        <v>0</v>
      </c>
      <c r="U95" s="270">
        <v>0</v>
      </c>
      <c r="V95" s="214">
        <v>299</v>
      </c>
      <c r="W95" s="131">
        <v>8</v>
      </c>
    </row>
    <row r="96" spans="1:23" ht="15.75">
      <c r="A96" s="377">
        <v>25</v>
      </c>
      <c r="B96" s="379" t="s">
        <v>156</v>
      </c>
      <c r="C96" s="105" t="s">
        <v>157</v>
      </c>
      <c r="D96" s="214">
        <v>0</v>
      </c>
      <c r="E96" s="214">
        <v>90</v>
      </c>
      <c r="F96" s="214">
        <v>0</v>
      </c>
      <c r="G96" s="214">
        <v>780</v>
      </c>
      <c r="H96" s="214">
        <v>0</v>
      </c>
      <c r="I96" s="214">
        <v>0</v>
      </c>
      <c r="J96" s="214">
        <v>222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224</v>
      </c>
      <c r="T96" s="214">
        <v>0</v>
      </c>
      <c r="U96" s="270">
        <v>0</v>
      </c>
      <c r="V96" s="214">
        <v>1123</v>
      </c>
      <c r="W96" s="131">
        <v>38</v>
      </c>
    </row>
    <row r="97" spans="1:23" ht="15.75">
      <c r="A97" s="377"/>
      <c r="B97" s="379"/>
      <c r="C97" s="105" t="s">
        <v>120</v>
      </c>
      <c r="D97" s="214">
        <v>0</v>
      </c>
      <c r="E97" s="214">
        <v>6</v>
      </c>
      <c r="F97" s="214">
        <v>0</v>
      </c>
      <c r="G97" s="214">
        <v>164</v>
      </c>
      <c r="H97" s="214">
        <v>0</v>
      </c>
      <c r="I97" s="214">
        <v>0</v>
      </c>
      <c r="J97" s="214">
        <v>3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72</v>
      </c>
      <c r="T97" s="214">
        <v>0</v>
      </c>
      <c r="U97" s="270">
        <v>0</v>
      </c>
      <c r="V97" s="214">
        <v>194</v>
      </c>
      <c r="W97" s="131">
        <v>56</v>
      </c>
    </row>
    <row r="98" spans="1:23" ht="15.75">
      <c r="A98" s="377">
        <v>26</v>
      </c>
      <c r="B98" s="379" t="s">
        <v>158</v>
      </c>
      <c r="C98" s="105" t="s">
        <v>282</v>
      </c>
      <c r="D98" s="214">
        <v>0</v>
      </c>
      <c r="E98" s="214">
        <v>0</v>
      </c>
      <c r="F98" s="214">
        <v>0</v>
      </c>
      <c r="G98" s="214">
        <v>312</v>
      </c>
      <c r="H98" s="214">
        <v>0</v>
      </c>
      <c r="I98" s="214">
        <v>0</v>
      </c>
      <c r="J98" s="214">
        <v>396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885</v>
      </c>
      <c r="T98" s="214">
        <v>46</v>
      </c>
      <c r="U98" s="270">
        <v>62</v>
      </c>
      <c r="V98" s="214">
        <v>241</v>
      </c>
      <c r="W98" s="131">
        <v>7</v>
      </c>
    </row>
    <row r="99" spans="1:23" ht="15.75">
      <c r="A99" s="377"/>
      <c r="B99" s="379"/>
      <c r="C99" s="105" t="s">
        <v>159</v>
      </c>
      <c r="D99" s="214">
        <v>0</v>
      </c>
      <c r="E99" s="214">
        <v>0</v>
      </c>
      <c r="F99" s="214">
        <v>0</v>
      </c>
      <c r="G99" s="214">
        <v>573</v>
      </c>
      <c r="H99" s="214">
        <v>0</v>
      </c>
      <c r="I99" s="214">
        <v>0</v>
      </c>
      <c r="J99" s="214">
        <v>331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1718</v>
      </c>
      <c r="T99" s="214">
        <v>34</v>
      </c>
      <c r="U99" s="270">
        <v>47</v>
      </c>
      <c r="V99" s="214">
        <v>669</v>
      </c>
      <c r="W99" s="131">
        <v>65</v>
      </c>
    </row>
    <row r="100" spans="1:23" ht="15.75">
      <c r="A100" s="377"/>
      <c r="B100" s="379"/>
      <c r="C100" s="105" t="s">
        <v>160</v>
      </c>
      <c r="D100" s="214">
        <v>0</v>
      </c>
      <c r="E100" s="214">
        <v>0</v>
      </c>
      <c r="F100" s="214">
        <v>0</v>
      </c>
      <c r="G100" s="214">
        <v>40</v>
      </c>
      <c r="H100" s="214">
        <v>0</v>
      </c>
      <c r="I100" s="214">
        <v>0</v>
      </c>
      <c r="J100" s="214">
        <v>12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266</v>
      </c>
      <c r="T100" s="214">
        <v>19</v>
      </c>
      <c r="U100" s="270">
        <v>26</v>
      </c>
      <c r="V100" s="270">
        <v>52</v>
      </c>
      <c r="W100" s="131">
        <v>7</v>
      </c>
    </row>
    <row r="101" spans="1:23" ht="15.75">
      <c r="A101" s="377"/>
      <c r="B101" s="379"/>
      <c r="C101" s="105" t="s">
        <v>161</v>
      </c>
      <c r="D101" s="214">
        <v>0</v>
      </c>
      <c r="E101" s="214">
        <v>0</v>
      </c>
      <c r="F101" s="214">
        <v>0</v>
      </c>
      <c r="G101" s="214">
        <v>840</v>
      </c>
      <c r="H101" s="214">
        <v>0</v>
      </c>
      <c r="I101" s="214">
        <v>21</v>
      </c>
      <c r="J101" s="214">
        <v>105</v>
      </c>
      <c r="K101" s="214">
        <v>0</v>
      </c>
      <c r="L101" s="214">
        <v>75</v>
      </c>
      <c r="M101" s="214">
        <v>0</v>
      </c>
      <c r="N101" s="214">
        <v>0</v>
      </c>
      <c r="O101" s="214">
        <v>0</v>
      </c>
      <c r="P101" s="214">
        <v>0</v>
      </c>
      <c r="Q101" s="214">
        <v>9</v>
      </c>
      <c r="R101" s="214">
        <v>0</v>
      </c>
      <c r="S101" s="214">
        <v>1391</v>
      </c>
      <c r="T101" s="214">
        <v>56</v>
      </c>
      <c r="U101" s="270">
        <v>77</v>
      </c>
      <c r="V101" s="270">
        <v>436</v>
      </c>
      <c r="W101" s="131">
        <v>62</v>
      </c>
    </row>
    <row r="102" spans="1:23" ht="15.75">
      <c r="A102" s="377"/>
      <c r="B102" s="379"/>
      <c r="C102" s="105" t="s">
        <v>205</v>
      </c>
      <c r="D102" s="214">
        <v>0</v>
      </c>
      <c r="E102" s="214">
        <v>0</v>
      </c>
      <c r="F102" s="214">
        <v>0</v>
      </c>
      <c r="G102" s="214">
        <v>0</v>
      </c>
      <c r="H102" s="214">
        <v>0</v>
      </c>
      <c r="I102" s="214">
        <v>0</v>
      </c>
      <c r="J102" s="214">
        <v>0</v>
      </c>
      <c r="K102" s="214">
        <v>0</v>
      </c>
      <c r="L102" s="214">
        <v>0</v>
      </c>
      <c r="M102" s="214">
        <v>0</v>
      </c>
      <c r="N102" s="214">
        <v>0</v>
      </c>
      <c r="O102" s="214">
        <v>0</v>
      </c>
      <c r="P102" s="214">
        <v>0</v>
      </c>
      <c r="Q102" s="214">
        <v>0</v>
      </c>
      <c r="R102" s="214">
        <v>0</v>
      </c>
      <c r="S102" s="214">
        <v>0</v>
      </c>
      <c r="T102" s="214">
        <v>0</v>
      </c>
      <c r="U102" s="270">
        <v>0</v>
      </c>
      <c r="V102" s="270">
        <v>0</v>
      </c>
      <c r="W102" s="131">
        <v>0</v>
      </c>
    </row>
    <row r="103" spans="1:23" ht="15.75">
      <c r="A103" s="377"/>
      <c r="B103" s="379"/>
      <c r="C103" s="105" t="s">
        <v>234</v>
      </c>
      <c r="D103" s="214">
        <v>0</v>
      </c>
      <c r="E103" s="214">
        <v>0</v>
      </c>
      <c r="F103" s="214">
        <v>0</v>
      </c>
      <c r="G103" s="214">
        <v>45</v>
      </c>
      <c r="H103" s="214">
        <v>0</v>
      </c>
      <c r="I103" s="214">
        <v>0</v>
      </c>
      <c r="J103" s="214">
        <v>0</v>
      </c>
      <c r="K103" s="214">
        <v>0</v>
      </c>
      <c r="L103" s="214">
        <v>0</v>
      </c>
      <c r="M103" s="214">
        <v>0</v>
      </c>
      <c r="N103" s="214">
        <v>0</v>
      </c>
      <c r="O103" s="214">
        <v>0</v>
      </c>
      <c r="P103" s="214">
        <v>0</v>
      </c>
      <c r="Q103" s="214">
        <v>0</v>
      </c>
      <c r="R103" s="214">
        <v>0</v>
      </c>
      <c r="S103" s="214">
        <v>531</v>
      </c>
      <c r="T103" s="214">
        <v>32</v>
      </c>
      <c r="U103" s="270">
        <v>43</v>
      </c>
      <c r="V103" s="270">
        <v>130</v>
      </c>
      <c r="W103" s="131">
        <v>51</v>
      </c>
    </row>
    <row r="104" spans="1:23" ht="14.45" customHeight="1">
      <c r="A104" s="377"/>
      <c r="B104" s="379"/>
      <c r="C104" s="105" t="s">
        <v>235</v>
      </c>
      <c r="D104" s="214">
        <v>0</v>
      </c>
      <c r="E104" s="214">
        <v>0</v>
      </c>
      <c r="F104" s="214">
        <v>0</v>
      </c>
      <c r="G104" s="214">
        <v>1051</v>
      </c>
      <c r="H104" s="214">
        <v>0</v>
      </c>
      <c r="I104" s="214">
        <v>0</v>
      </c>
      <c r="J104" s="214">
        <v>258</v>
      </c>
      <c r="K104" s="214">
        <v>0</v>
      </c>
      <c r="L104" s="214">
        <v>28</v>
      </c>
      <c r="M104" s="214">
        <v>0</v>
      </c>
      <c r="N104" s="214">
        <v>0</v>
      </c>
      <c r="O104" s="214">
        <v>0</v>
      </c>
      <c r="P104" s="214">
        <v>0</v>
      </c>
      <c r="Q104" s="214">
        <v>0</v>
      </c>
      <c r="R104" s="214">
        <v>34</v>
      </c>
      <c r="S104" s="214">
        <v>24</v>
      </c>
      <c r="T104" s="214">
        <v>2</v>
      </c>
      <c r="U104" s="270">
        <v>3</v>
      </c>
      <c r="V104" s="270">
        <v>3</v>
      </c>
      <c r="W104" s="131">
        <v>0</v>
      </c>
    </row>
    <row r="105" spans="1:23" ht="14.45" customHeight="1">
      <c r="A105" s="377"/>
      <c r="B105" s="379"/>
      <c r="C105" s="105" t="s">
        <v>338</v>
      </c>
      <c r="D105" s="214">
        <v>0</v>
      </c>
      <c r="E105" s="214">
        <v>0</v>
      </c>
      <c r="F105" s="214">
        <v>0</v>
      </c>
      <c r="G105" s="214">
        <v>319</v>
      </c>
      <c r="H105" s="214">
        <v>0</v>
      </c>
      <c r="I105" s="214">
        <v>0</v>
      </c>
      <c r="J105" s="214">
        <v>121</v>
      </c>
      <c r="K105" s="214">
        <v>0</v>
      </c>
      <c r="L105" s="214">
        <v>0</v>
      </c>
      <c r="M105" s="214">
        <v>0</v>
      </c>
      <c r="N105" s="214">
        <v>0</v>
      </c>
      <c r="O105" s="214">
        <v>0</v>
      </c>
      <c r="P105" s="214">
        <v>0</v>
      </c>
      <c r="Q105" s="214">
        <v>0</v>
      </c>
      <c r="R105" s="214">
        <v>0</v>
      </c>
      <c r="S105" s="214">
        <v>1039</v>
      </c>
      <c r="T105" s="214">
        <v>33</v>
      </c>
      <c r="U105" s="270">
        <v>43.6</v>
      </c>
      <c r="V105" s="270">
        <v>361</v>
      </c>
      <c r="W105" s="131">
        <v>12</v>
      </c>
    </row>
    <row r="106" spans="1:23" ht="14.45" customHeight="1">
      <c r="A106" s="377"/>
      <c r="B106" s="379"/>
      <c r="C106" s="105" t="s">
        <v>252</v>
      </c>
      <c r="D106" s="214">
        <v>0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0</v>
      </c>
      <c r="M106" s="214">
        <v>0</v>
      </c>
      <c r="N106" s="214">
        <v>0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70">
        <v>0</v>
      </c>
      <c r="V106" s="270">
        <v>0</v>
      </c>
      <c r="W106" s="131">
        <v>0</v>
      </c>
    </row>
    <row r="107" spans="1:23" ht="15.75">
      <c r="A107" s="377"/>
      <c r="B107" s="379"/>
      <c r="C107" s="105" t="s">
        <v>120</v>
      </c>
      <c r="D107" s="214">
        <v>0</v>
      </c>
      <c r="E107" s="214">
        <v>0</v>
      </c>
      <c r="F107" s="214">
        <v>0</v>
      </c>
      <c r="G107" s="214">
        <v>270</v>
      </c>
      <c r="H107" s="214">
        <v>0</v>
      </c>
      <c r="I107" s="214">
        <v>0</v>
      </c>
      <c r="J107" s="214">
        <v>0</v>
      </c>
      <c r="K107" s="214">
        <v>0</v>
      </c>
      <c r="L107" s="214">
        <v>0</v>
      </c>
      <c r="M107" s="214">
        <v>0</v>
      </c>
      <c r="N107" s="214">
        <v>0</v>
      </c>
      <c r="O107" s="214">
        <v>0</v>
      </c>
      <c r="P107" s="214">
        <v>0</v>
      </c>
      <c r="Q107" s="214">
        <v>0</v>
      </c>
      <c r="R107" s="214">
        <v>0</v>
      </c>
      <c r="S107" s="214">
        <v>1508</v>
      </c>
      <c r="T107" s="214">
        <v>31</v>
      </c>
      <c r="U107" s="270">
        <v>42</v>
      </c>
      <c r="V107" s="270">
        <v>584</v>
      </c>
      <c r="W107" s="131">
        <v>8</v>
      </c>
    </row>
    <row r="108" spans="1:23" ht="15.75">
      <c r="A108" s="120">
        <v>27</v>
      </c>
      <c r="B108" s="108" t="s">
        <v>162</v>
      </c>
      <c r="C108" s="106" t="s">
        <v>120</v>
      </c>
      <c r="D108" s="214">
        <v>0</v>
      </c>
      <c r="E108" s="214">
        <v>0</v>
      </c>
      <c r="F108" s="214">
        <v>0</v>
      </c>
      <c r="G108" s="214">
        <v>532</v>
      </c>
      <c r="H108" s="214">
        <v>0</v>
      </c>
      <c r="I108" s="214">
        <v>0</v>
      </c>
      <c r="J108" s="214">
        <v>459</v>
      </c>
      <c r="K108" s="214">
        <v>0</v>
      </c>
      <c r="L108" s="214">
        <v>0</v>
      </c>
      <c r="M108" s="214">
        <v>0</v>
      </c>
      <c r="N108" s="214">
        <v>0</v>
      </c>
      <c r="O108" s="214">
        <v>0</v>
      </c>
      <c r="P108" s="214">
        <v>54</v>
      </c>
      <c r="Q108" s="214">
        <v>0</v>
      </c>
      <c r="R108" s="214">
        <v>86</v>
      </c>
      <c r="S108" s="214">
        <v>1437</v>
      </c>
      <c r="T108" s="214">
        <v>0</v>
      </c>
      <c r="U108" s="270">
        <v>0</v>
      </c>
      <c r="V108" s="270">
        <v>795</v>
      </c>
      <c r="W108" s="131">
        <v>28</v>
      </c>
    </row>
    <row r="109" spans="1:23" ht="15.75">
      <c r="A109" s="377">
        <v>28</v>
      </c>
      <c r="B109" s="379" t="s">
        <v>163</v>
      </c>
      <c r="C109" s="106" t="s">
        <v>239</v>
      </c>
      <c r="D109" s="214">
        <v>0</v>
      </c>
      <c r="E109" s="214">
        <v>0</v>
      </c>
      <c r="F109" s="214">
        <v>0</v>
      </c>
      <c r="G109" s="214">
        <v>460</v>
      </c>
      <c r="H109" s="214">
        <v>0</v>
      </c>
      <c r="I109" s="214">
        <v>0</v>
      </c>
      <c r="J109" s="214">
        <v>383</v>
      </c>
      <c r="K109" s="214">
        <v>0</v>
      </c>
      <c r="L109" s="214">
        <v>0</v>
      </c>
      <c r="M109" s="214">
        <v>0</v>
      </c>
      <c r="N109" s="214">
        <v>0</v>
      </c>
      <c r="O109" s="214">
        <v>0</v>
      </c>
      <c r="P109" s="214">
        <v>0</v>
      </c>
      <c r="Q109" s="214">
        <v>0</v>
      </c>
      <c r="R109" s="214">
        <v>743</v>
      </c>
      <c r="S109" s="214">
        <v>749</v>
      </c>
      <c r="T109" s="214">
        <v>0</v>
      </c>
      <c r="U109" s="270">
        <v>0</v>
      </c>
      <c r="V109" s="270">
        <v>0</v>
      </c>
      <c r="W109" s="131">
        <v>76</v>
      </c>
    </row>
    <row r="110" spans="1:23" ht="15.75">
      <c r="A110" s="377"/>
      <c r="B110" s="379"/>
      <c r="C110" s="106" t="s">
        <v>164</v>
      </c>
      <c r="D110" s="214">
        <v>0</v>
      </c>
      <c r="E110" s="214">
        <v>0</v>
      </c>
      <c r="F110" s="214">
        <v>0</v>
      </c>
      <c r="G110" s="214">
        <v>8483</v>
      </c>
      <c r="H110" s="214">
        <v>0</v>
      </c>
      <c r="I110" s="214">
        <v>0</v>
      </c>
      <c r="J110" s="214">
        <v>5787</v>
      </c>
      <c r="K110" s="214">
        <v>0</v>
      </c>
      <c r="L110" s="214">
        <v>2572</v>
      </c>
      <c r="M110" s="214">
        <v>0</v>
      </c>
      <c r="N110" s="214">
        <v>0</v>
      </c>
      <c r="O110" s="214">
        <v>0</v>
      </c>
      <c r="P110" s="214">
        <v>0</v>
      </c>
      <c r="Q110" s="214">
        <v>0</v>
      </c>
      <c r="R110" s="214">
        <v>6295</v>
      </c>
      <c r="S110" s="214">
        <v>390</v>
      </c>
      <c r="T110" s="214">
        <v>0</v>
      </c>
      <c r="U110" s="270">
        <v>0</v>
      </c>
      <c r="V110" s="270">
        <v>0</v>
      </c>
      <c r="W110" s="131">
        <v>7</v>
      </c>
    </row>
    <row r="111" spans="1:23" ht="15.75">
      <c r="A111" s="377"/>
      <c r="B111" s="379"/>
      <c r="C111" s="106" t="s">
        <v>240</v>
      </c>
      <c r="D111" s="214">
        <v>0</v>
      </c>
      <c r="E111" s="214">
        <v>0</v>
      </c>
      <c r="F111" s="214">
        <v>0</v>
      </c>
      <c r="G111" s="214">
        <v>443</v>
      </c>
      <c r="H111" s="214">
        <v>0</v>
      </c>
      <c r="I111" s="214">
        <v>0</v>
      </c>
      <c r="J111" s="214">
        <v>46</v>
      </c>
      <c r="K111" s="214">
        <v>0</v>
      </c>
      <c r="L111" s="214">
        <v>0</v>
      </c>
      <c r="M111" s="214">
        <v>0</v>
      </c>
      <c r="N111" s="214">
        <v>18</v>
      </c>
      <c r="O111" s="214">
        <v>0</v>
      </c>
      <c r="P111" s="214">
        <v>0</v>
      </c>
      <c r="Q111" s="214">
        <v>0</v>
      </c>
      <c r="R111" s="214">
        <v>11</v>
      </c>
      <c r="S111" s="214">
        <v>242</v>
      </c>
      <c r="T111" s="214">
        <v>0</v>
      </c>
      <c r="U111" s="270">
        <v>0</v>
      </c>
      <c r="V111" s="270">
        <v>0</v>
      </c>
      <c r="W111" s="131">
        <v>29</v>
      </c>
    </row>
    <row r="112" spans="1:23" ht="15.75">
      <c r="A112" s="377"/>
      <c r="B112" s="379"/>
      <c r="C112" s="106" t="s">
        <v>308</v>
      </c>
      <c r="D112" s="214">
        <v>0</v>
      </c>
      <c r="E112" s="214">
        <v>0</v>
      </c>
      <c r="F112" s="214">
        <v>0</v>
      </c>
      <c r="G112" s="214">
        <v>7798</v>
      </c>
      <c r="H112" s="214">
        <v>0</v>
      </c>
      <c r="I112" s="214">
        <v>0</v>
      </c>
      <c r="J112" s="214">
        <v>3594</v>
      </c>
      <c r="K112" s="214">
        <v>0</v>
      </c>
      <c r="L112" s="214">
        <v>2306</v>
      </c>
      <c r="M112" s="214">
        <v>0</v>
      </c>
      <c r="N112" s="214">
        <v>0</v>
      </c>
      <c r="O112" s="214">
        <v>0</v>
      </c>
      <c r="P112" s="214">
        <v>0</v>
      </c>
      <c r="Q112" s="214">
        <v>0</v>
      </c>
      <c r="R112" s="214">
        <v>3052</v>
      </c>
      <c r="S112" s="214">
        <v>311</v>
      </c>
      <c r="T112" s="214">
        <v>0</v>
      </c>
      <c r="U112" s="270">
        <v>0</v>
      </c>
      <c r="V112" s="270">
        <v>0</v>
      </c>
      <c r="W112" s="131">
        <v>8</v>
      </c>
    </row>
    <row r="113" spans="1:23" ht="15.75">
      <c r="A113" s="377">
        <v>29</v>
      </c>
      <c r="B113" s="379" t="s">
        <v>165</v>
      </c>
      <c r="C113" s="106" t="s">
        <v>241</v>
      </c>
      <c r="D113" s="214">
        <v>0</v>
      </c>
      <c r="E113" s="214">
        <v>0</v>
      </c>
      <c r="F113" s="214">
        <v>0</v>
      </c>
      <c r="G113" s="214">
        <v>625</v>
      </c>
      <c r="H113" s="214">
        <v>0</v>
      </c>
      <c r="I113" s="214">
        <v>0</v>
      </c>
      <c r="J113" s="214">
        <v>210</v>
      </c>
      <c r="K113" s="214">
        <v>0</v>
      </c>
      <c r="L113" s="214">
        <v>0</v>
      </c>
      <c r="M113" s="214">
        <v>0</v>
      </c>
      <c r="N113" s="214">
        <v>0</v>
      </c>
      <c r="O113" s="214">
        <v>0</v>
      </c>
      <c r="P113" s="214">
        <v>0</v>
      </c>
      <c r="Q113" s="214">
        <v>0</v>
      </c>
      <c r="R113" s="214">
        <v>55</v>
      </c>
      <c r="S113" s="270">
        <v>306.6</v>
      </c>
      <c r="T113" s="214">
        <v>0</v>
      </c>
      <c r="U113" s="270">
        <v>0</v>
      </c>
      <c r="V113" s="270">
        <v>219</v>
      </c>
      <c r="W113" s="131">
        <v>0</v>
      </c>
    </row>
    <row r="114" spans="1:23" ht="15.75">
      <c r="A114" s="377"/>
      <c r="B114" s="379"/>
      <c r="C114" s="106" t="s">
        <v>242</v>
      </c>
      <c r="D114" s="214">
        <v>0</v>
      </c>
      <c r="E114" s="214">
        <v>0</v>
      </c>
      <c r="F114" s="214">
        <v>0</v>
      </c>
      <c r="G114" s="214">
        <v>391</v>
      </c>
      <c r="H114" s="214">
        <v>0</v>
      </c>
      <c r="I114" s="214">
        <v>129</v>
      </c>
      <c r="J114" s="214">
        <v>218</v>
      </c>
      <c r="K114" s="214">
        <v>0</v>
      </c>
      <c r="L114" s="214">
        <v>0</v>
      </c>
      <c r="M114" s="214">
        <v>0</v>
      </c>
      <c r="N114" s="214">
        <v>0</v>
      </c>
      <c r="O114" s="214">
        <v>165</v>
      </c>
      <c r="P114" s="214">
        <v>0</v>
      </c>
      <c r="Q114" s="214">
        <v>0</v>
      </c>
      <c r="R114" s="214">
        <v>0</v>
      </c>
      <c r="S114" s="270">
        <v>810</v>
      </c>
      <c r="T114" s="214">
        <v>0</v>
      </c>
      <c r="U114" s="270">
        <v>0</v>
      </c>
      <c r="V114" s="270">
        <v>2109</v>
      </c>
      <c r="W114" s="131">
        <v>84</v>
      </c>
    </row>
    <row r="115" spans="1:23" ht="15.75">
      <c r="A115" s="377"/>
      <c r="B115" s="379"/>
      <c r="C115" s="106" t="s">
        <v>243</v>
      </c>
      <c r="D115" s="214">
        <v>0</v>
      </c>
      <c r="E115" s="214">
        <v>0</v>
      </c>
      <c r="F115" s="214">
        <v>0</v>
      </c>
      <c r="G115" s="214">
        <v>0</v>
      </c>
      <c r="H115" s="214">
        <v>0</v>
      </c>
      <c r="I115" s="214">
        <v>0</v>
      </c>
      <c r="J115" s="214">
        <v>0</v>
      </c>
      <c r="K115" s="214">
        <v>0</v>
      </c>
      <c r="L115" s="214">
        <v>0</v>
      </c>
      <c r="M115" s="214">
        <v>0</v>
      </c>
      <c r="N115" s="214">
        <v>0</v>
      </c>
      <c r="O115" s="214">
        <v>0</v>
      </c>
      <c r="P115" s="214">
        <v>0</v>
      </c>
      <c r="Q115" s="214">
        <v>0</v>
      </c>
      <c r="R115" s="214">
        <v>0</v>
      </c>
      <c r="S115" s="270">
        <v>464</v>
      </c>
      <c r="T115" s="214">
        <v>0</v>
      </c>
      <c r="U115" s="270">
        <v>0</v>
      </c>
      <c r="V115" s="270">
        <v>37</v>
      </c>
      <c r="W115" s="131">
        <v>19</v>
      </c>
    </row>
    <row r="116" spans="1:23" ht="15.75">
      <c r="A116" s="377"/>
      <c r="B116" s="379"/>
      <c r="C116" s="106" t="s">
        <v>120</v>
      </c>
      <c r="D116" s="214">
        <v>0</v>
      </c>
      <c r="E116" s="214">
        <v>0</v>
      </c>
      <c r="F116" s="214">
        <v>0</v>
      </c>
      <c r="G116" s="214">
        <v>446</v>
      </c>
      <c r="H116" s="214">
        <v>0</v>
      </c>
      <c r="I116" s="214">
        <v>56</v>
      </c>
      <c r="J116" s="214">
        <v>148</v>
      </c>
      <c r="K116" s="214">
        <v>0</v>
      </c>
      <c r="L116" s="214">
        <v>0</v>
      </c>
      <c r="M116" s="214">
        <v>0</v>
      </c>
      <c r="N116" s="214">
        <v>0</v>
      </c>
      <c r="O116" s="214">
        <v>0</v>
      </c>
      <c r="P116" s="214">
        <v>0</v>
      </c>
      <c r="Q116" s="214">
        <v>0</v>
      </c>
      <c r="R116" s="214">
        <v>0</v>
      </c>
      <c r="S116" s="270">
        <v>131</v>
      </c>
      <c r="T116" s="214">
        <v>0</v>
      </c>
      <c r="U116" s="270">
        <v>0</v>
      </c>
      <c r="V116" s="270">
        <v>1674.4</v>
      </c>
      <c r="W116" s="131">
        <v>27</v>
      </c>
    </row>
    <row r="117" spans="1:23" ht="15.75">
      <c r="A117" s="377">
        <v>30</v>
      </c>
      <c r="B117" s="379" t="s">
        <v>166</v>
      </c>
      <c r="C117" s="106" t="s">
        <v>244</v>
      </c>
      <c r="D117" s="214">
        <v>0</v>
      </c>
      <c r="E117" s="214">
        <v>0</v>
      </c>
      <c r="F117" s="214">
        <v>0</v>
      </c>
      <c r="G117" s="214">
        <v>1606</v>
      </c>
      <c r="H117" s="214">
        <v>0</v>
      </c>
      <c r="I117" s="214">
        <v>0</v>
      </c>
      <c r="J117" s="214">
        <v>1947</v>
      </c>
      <c r="K117" s="214">
        <v>210</v>
      </c>
      <c r="L117" s="214">
        <v>666</v>
      </c>
      <c r="M117" s="214">
        <v>0</v>
      </c>
      <c r="N117" s="214">
        <v>1107</v>
      </c>
      <c r="O117" s="214">
        <v>0</v>
      </c>
      <c r="P117" s="214">
        <v>119</v>
      </c>
      <c r="Q117" s="214">
        <v>275</v>
      </c>
      <c r="R117" s="214">
        <v>1754</v>
      </c>
      <c r="S117" s="270">
        <v>149</v>
      </c>
      <c r="T117" s="214">
        <v>0</v>
      </c>
      <c r="U117" s="270">
        <v>0</v>
      </c>
      <c r="V117" s="270">
        <v>490</v>
      </c>
      <c r="W117" s="131">
        <v>33</v>
      </c>
    </row>
    <row r="118" spans="1:23" ht="15.75">
      <c r="A118" s="377"/>
      <c r="B118" s="379"/>
      <c r="C118" s="106" t="s">
        <v>245</v>
      </c>
      <c r="D118" s="214">
        <v>0</v>
      </c>
      <c r="E118" s="214">
        <v>0</v>
      </c>
      <c r="F118" s="214">
        <v>0</v>
      </c>
      <c r="G118" s="214">
        <v>247</v>
      </c>
      <c r="H118" s="214">
        <v>0</v>
      </c>
      <c r="I118" s="214">
        <v>56</v>
      </c>
      <c r="J118" s="214">
        <v>198</v>
      </c>
      <c r="K118" s="214">
        <v>58</v>
      </c>
      <c r="L118" s="214">
        <v>137</v>
      </c>
      <c r="M118" s="214">
        <v>81</v>
      </c>
      <c r="N118" s="214">
        <v>15</v>
      </c>
      <c r="O118" s="214">
        <v>0</v>
      </c>
      <c r="P118" s="214">
        <v>0</v>
      </c>
      <c r="Q118" s="214">
        <v>96</v>
      </c>
      <c r="R118" s="214">
        <v>50</v>
      </c>
      <c r="S118" s="270">
        <v>246</v>
      </c>
      <c r="T118" s="214">
        <v>0</v>
      </c>
      <c r="U118" s="270">
        <v>0</v>
      </c>
      <c r="V118" s="270">
        <v>478</v>
      </c>
      <c r="W118" s="131">
        <v>15</v>
      </c>
    </row>
    <row r="119" spans="1:23" ht="15.75">
      <c r="A119" s="377"/>
      <c r="B119" s="379"/>
      <c r="C119" s="106" t="s">
        <v>246</v>
      </c>
      <c r="D119" s="214">
        <v>292</v>
      </c>
      <c r="E119" s="214">
        <v>1729</v>
      </c>
      <c r="F119" s="214">
        <v>0</v>
      </c>
      <c r="G119" s="214">
        <v>5870</v>
      </c>
      <c r="H119" s="214">
        <v>0</v>
      </c>
      <c r="I119" s="214">
        <v>0</v>
      </c>
      <c r="J119" s="214">
        <v>3276</v>
      </c>
      <c r="K119" s="214">
        <v>345</v>
      </c>
      <c r="L119" s="214">
        <v>689</v>
      </c>
      <c r="M119" s="214">
        <v>0</v>
      </c>
      <c r="N119" s="214">
        <v>1477</v>
      </c>
      <c r="O119" s="214">
        <v>0</v>
      </c>
      <c r="P119" s="214">
        <v>0</v>
      </c>
      <c r="Q119" s="214">
        <v>583</v>
      </c>
      <c r="R119" s="214">
        <v>0</v>
      </c>
      <c r="S119" s="270">
        <v>382</v>
      </c>
      <c r="T119" s="214">
        <v>0</v>
      </c>
      <c r="U119" s="270">
        <v>0</v>
      </c>
      <c r="V119" s="270">
        <v>585</v>
      </c>
      <c r="W119" s="131">
        <v>23</v>
      </c>
    </row>
    <row r="120" spans="1:23" ht="15.75">
      <c r="A120" s="377"/>
      <c r="B120" s="379"/>
      <c r="C120" s="106" t="s">
        <v>247</v>
      </c>
      <c r="D120" s="214">
        <v>0</v>
      </c>
      <c r="E120" s="214">
        <v>0</v>
      </c>
      <c r="F120" s="214">
        <v>203</v>
      </c>
      <c r="G120" s="214">
        <v>1236</v>
      </c>
      <c r="H120" s="214">
        <v>0</v>
      </c>
      <c r="I120" s="214">
        <v>312</v>
      </c>
      <c r="J120" s="214">
        <v>785</v>
      </c>
      <c r="K120" s="214">
        <v>250</v>
      </c>
      <c r="L120" s="214">
        <v>556</v>
      </c>
      <c r="M120" s="214">
        <v>291</v>
      </c>
      <c r="N120" s="214">
        <v>139</v>
      </c>
      <c r="O120" s="214">
        <v>0</v>
      </c>
      <c r="P120" s="214">
        <v>0</v>
      </c>
      <c r="Q120" s="214">
        <v>451</v>
      </c>
      <c r="R120" s="214">
        <v>202</v>
      </c>
      <c r="S120" s="270">
        <v>27</v>
      </c>
      <c r="T120" s="214">
        <v>0</v>
      </c>
      <c r="U120" s="270">
        <v>0</v>
      </c>
      <c r="V120" s="270">
        <v>32</v>
      </c>
      <c r="W120" s="131">
        <v>9</v>
      </c>
    </row>
    <row r="121" spans="1:23" ht="15.75">
      <c r="A121" s="377"/>
      <c r="B121" s="379"/>
      <c r="C121" s="106" t="s">
        <v>120</v>
      </c>
      <c r="D121" s="214">
        <v>0</v>
      </c>
      <c r="E121" s="214">
        <v>289</v>
      </c>
      <c r="F121" s="214">
        <v>0</v>
      </c>
      <c r="G121" s="214">
        <v>1109</v>
      </c>
      <c r="H121" s="214">
        <v>0</v>
      </c>
      <c r="I121" s="214">
        <v>0</v>
      </c>
      <c r="J121" s="214">
        <v>894</v>
      </c>
      <c r="K121" s="214">
        <v>205</v>
      </c>
      <c r="L121" s="214">
        <v>410</v>
      </c>
      <c r="M121" s="214">
        <v>109</v>
      </c>
      <c r="N121" s="214">
        <v>155</v>
      </c>
      <c r="O121" s="214">
        <v>0</v>
      </c>
      <c r="P121" s="214">
        <v>0</v>
      </c>
      <c r="Q121" s="214">
        <v>96</v>
      </c>
      <c r="R121" s="214">
        <v>723</v>
      </c>
      <c r="S121" s="270">
        <v>75</v>
      </c>
      <c r="T121" s="214">
        <v>0</v>
      </c>
      <c r="U121" s="270">
        <v>0</v>
      </c>
      <c r="V121" s="270">
        <v>279</v>
      </c>
      <c r="W121" s="131">
        <v>18</v>
      </c>
    </row>
    <row r="122" spans="1:23" s="104" customFormat="1" ht="15.75">
      <c r="A122" s="377">
        <v>31</v>
      </c>
      <c r="B122" s="379" t="s">
        <v>167</v>
      </c>
      <c r="C122" s="106" t="s">
        <v>195</v>
      </c>
      <c r="D122" s="214">
        <v>0</v>
      </c>
      <c r="E122" s="214">
        <v>0</v>
      </c>
      <c r="F122" s="214">
        <v>0</v>
      </c>
      <c r="G122" s="214">
        <v>0</v>
      </c>
      <c r="H122" s="214">
        <v>0</v>
      </c>
      <c r="I122" s="214">
        <v>0</v>
      </c>
      <c r="J122" s="214">
        <v>0</v>
      </c>
      <c r="K122" s="214">
        <v>0</v>
      </c>
      <c r="L122" s="214">
        <v>0</v>
      </c>
      <c r="M122" s="214">
        <v>0</v>
      </c>
      <c r="N122" s="214">
        <v>0</v>
      </c>
      <c r="O122" s="214">
        <v>0</v>
      </c>
      <c r="P122" s="214">
        <v>0</v>
      </c>
      <c r="Q122" s="214">
        <v>0</v>
      </c>
      <c r="R122" s="214">
        <v>0</v>
      </c>
      <c r="S122" s="270">
        <v>0</v>
      </c>
      <c r="T122" s="214">
        <v>0</v>
      </c>
      <c r="U122" s="270">
        <v>0</v>
      </c>
      <c r="V122" s="270">
        <v>0</v>
      </c>
      <c r="W122" s="274">
        <v>0</v>
      </c>
    </row>
    <row r="123" spans="1:23" ht="15.75">
      <c r="A123" s="377"/>
      <c r="B123" s="381"/>
      <c r="C123" s="106" t="s">
        <v>168</v>
      </c>
      <c r="D123" s="214">
        <v>0</v>
      </c>
      <c r="E123" s="214">
        <v>0</v>
      </c>
      <c r="F123" s="214">
        <v>0</v>
      </c>
      <c r="G123" s="214">
        <v>187</v>
      </c>
      <c r="H123" s="214">
        <v>0</v>
      </c>
      <c r="I123" s="214">
        <v>0</v>
      </c>
      <c r="J123" s="214">
        <v>127</v>
      </c>
      <c r="K123" s="214">
        <v>0</v>
      </c>
      <c r="L123" s="214">
        <v>0</v>
      </c>
      <c r="M123" s="214">
        <v>0</v>
      </c>
      <c r="N123" s="214">
        <v>0</v>
      </c>
      <c r="O123" s="214">
        <v>0</v>
      </c>
      <c r="P123" s="214">
        <v>0</v>
      </c>
      <c r="Q123" s="214">
        <v>0</v>
      </c>
      <c r="R123" s="214">
        <v>0</v>
      </c>
      <c r="S123" s="270">
        <v>92</v>
      </c>
      <c r="T123" s="214">
        <v>0</v>
      </c>
      <c r="U123" s="270">
        <v>0</v>
      </c>
      <c r="V123" s="270">
        <v>553</v>
      </c>
      <c r="W123" s="131">
        <v>0</v>
      </c>
    </row>
    <row r="124" spans="1:23" ht="15.75">
      <c r="A124" s="377"/>
      <c r="B124" s="381"/>
      <c r="C124" s="106" t="s">
        <v>120</v>
      </c>
      <c r="D124" s="214">
        <v>0</v>
      </c>
      <c r="E124" s="214">
        <v>0</v>
      </c>
      <c r="F124" s="214">
        <v>0</v>
      </c>
      <c r="G124" s="214">
        <v>329</v>
      </c>
      <c r="H124" s="214">
        <v>0</v>
      </c>
      <c r="I124" s="214">
        <v>0</v>
      </c>
      <c r="J124" s="214">
        <v>50</v>
      </c>
      <c r="K124" s="214">
        <v>0</v>
      </c>
      <c r="L124" s="214">
        <v>0</v>
      </c>
      <c r="M124" s="214">
        <v>0</v>
      </c>
      <c r="N124" s="214">
        <v>0</v>
      </c>
      <c r="O124" s="214">
        <v>0</v>
      </c>
      <c r="P124" s="214">
        <v>0</v>
      </c>
      <c r="Q124" s="214">
        <v>0</v>
      </c>
      <c r="R124" s="214">
        <v>0</v>
      </c>
      <c r="S124" s="270">
        <v>2230</v>
      </c>
      <c r="T124" s="214">
        <v>0</v>
      </c>
      <c r="U124" s="270">
        <v>0</v>
      </c>
      <c r="V124" s="270">
        <v>3295.4</v>
      </c>
      <c r="W124" s="131">
        <v>21</v>
      </c>
    </row>
    <row r="125" spans="1:23" ht="15.75">
      <c r="A125" s="377">
        <v>32</v>
      </c>
      <c r="B125" s="379" t="s">
        <v>169</v>
      </c>
      <c r="C125" s="106" t="s">
        <v>248</v>
      </c>
      <c r="D125" s="214">
        <v>0</v>
      </c>
      <c r="E125" s="214">
        <v>0</v>
      </c>
      <c r="F125" s="214">
        <v>0</v>
      </c>
      <c r="G125" s="214">
        <v>342</v>
      </c>
      <c r="H125" s="214">
        <v>0</v>
      </c>
      <c r="I125" s="214">
        <v>0</v>
      </c>
      <c r="J125" s="214">
        <v>76</v>
      </c>
      <c r="K125" s="214">
        <v>0</v>
      </c>
      <c r="L125" s="214">
        <v>0</v>
      </c>
      <c r="M125" s="214">
        <v>0</v>
      </c>
      <c r="N125" s="214">
        <v>0</v>
      </c>
      <c r="O125" s="214">
        <v>0</v>
      </c>
      <c r="P125" s="214">
        <v>0</v>
      </c>
      <c r="Q125" s="214">
        <v>0</v>
      </c>
      <c r="R125" s="214">
        <v>96</v>
      </c>
      <c r="S125" s="270">
        <v>0</v>
      </c>
      <c r="T125" s="214">
        <v>0</v>
      </c>
      <c r="U125" s="270">
        <v>21.6</v>
      </c>
      <c r="V125" s="270">
        <v>579.4</v>
      </c>
      <c r="W125" s="131">
        <v>24</v>
      </c>
    </row>
    <row r="126" spans="1:23" ht="15.75">
      <c r="A126" s="377"/>
      <c r="B126" s="379"/>
      <c r="C126" s="106" t="s">
        <v>249</v>
      </c>
      <c r="D126" s="214">
        <v>0</v>
      </c>
      <c r="E126" s="214">
        <v>0</v>
      </c>
      <c r="F126" s="214">
        <v>0</v>
      </c>
      <c r="G126" s="214">
        <v>613</v>
      </c>
      <c r="H126" s="214">
        <v>0</v>
      </c>
      <c r="I126" s="214">
        <v>0</v>
      </c>
      <c r="J126" s="214">
        <v>397</v>
      </c>
      <c r="K126" s="214">
        <v>0</v>
      </c>
      <c r="L126" s="214">
        <v>0</v>
      </c>
      <c r="M126" s="214">
        <v>0</v>
      </c>
      <c r="N126" s="214">
        <v>0</v>
      </c>
      <c r="O126" s="214">
        <v>0</v>
      </c>
      <c r="P126" s="214">
        <v>0</v>
      </c>
      <c r="Q126" s="214">
        <v>0</v>
      </c>
      <c r="R126" s="214">
        <v>22</v>
      </c>
      <c r="S126" s="270">
        <v>0</v>
      </c>
      <c r="T126" s="214">
        <v>0</v>
      </c>
      <c r="U126" s="270">
        <v>35</v>
      </c>
      <c r="V126" s="270">
        <v>619</v>
      </c>
      <c r="W126" s="131">
        <v>23</v>
      </c>
    </row>
    <row r="127" spans="1:23" ht="15.75">
      <c r="A127" s="377"/>
      <c r="B127" s="379"/>
      <c r="C127" s="106" t="s">
        <v>208</v>
      </c>
      <c r="D127" s="214">
        <v>0</v>
      </c>
      <c r="E127" s="214">
        <v>0</v>
      </c>
      <c r="F127" s="214">
        <v>0</v>
      </c>
      <c r="G127" s="214">
        <v>0</v>
      </c>
      <c r="H127" s="214">
        <v>0</v>
      </c>
      <c r="I127" s="214">
        <v>0</v>
      </c>
      <c r="J127" s="214">
        <v>0</v>
      </c>
      <c r="K127" s="214">
        <v>0</v>
      </c>
      <c r="L127" s="214">
        <v>0</v>
      </c>
      <c r="M127" s="214">
        <v>0</v>
      </c>
      <c r="N127" s="214">
        <v>0</v>
      </c>
      <c r="O127" s="214">
        <v>0</v>
      </c>
      <c r="P127" s="214">
        <v>0</v>
      </c>
      <c r="Q127" s="214">
        <v>0</v>
      </c>
      <c r="R127" s="214">
        <v>0</v>
      </c>
      <c r="S127" s="270">
        <v>0</v>
      </c>
      <c r="T127" s="214">
        <v>0</v>
      </c>
      <c r="U127" s="270">
        <v>0</v>
      </c>
      <c r="V127" s="270">
        <v>0</v>
      </c>
      <c r="W127" s="131">
        <v>0</v>
      </c>
    </row>
    <row r="128" spans="1:23" ht="15.75">
      <c r="A128" s="377"/>
      <c r="B128" s="379"/>
      <c r="C128" s="106" t="s">
        <v>120</v>
      </c>
      <c r="D128" s="214">
        <v>0</v>
      </c>
      <c r="E128" s="214">
        <v>82</v>
      </c>
      <c r="F128" s="214">
        <v>0</v>
      </c>
      <c r="G128" s="214">
        <v>1159</v>
      </c>
      <c r="H128" s="214">
        <v>0</v>
      </c>
      <c r="I128" s="214">
        <v>0</v>
      </c>
      <c r="J128" s="214">
        <v>611</v>
      </c>
      <c r="K128" s="214">
        <v>0</v>
      </c>
      <c r="L128" s="214">
        <v>0</v>
      </c>
      <c r="M128" s="214">
        <v>60</v>
      </c>
      <c r="N128" s="214">
        <v>0</v>
      </c>
      <c r="O128" s="214">
        <v>0</v>
      </c>
      <c r="P128" s="214">
        <v>0</v>
      </c>
      <c r="Q128" s="214">
        <v>0</v>
      </c>
      <c r="R128" s="214">
        <v>56</v>
      </c>
      <c r="S128" s="270">
        <v>0</v>
      </c>
      <c r="T128" s="214">
        <v>0</v>
      </c>
      <c r="U128" s="270">
        <v>85</v>
      </c>
      <c r="V128" s="270">
        <v>7279</v>
      </c>
      <c r="W128" s="131">
        <v>23</v>
      </c>
    </row>
    <row r="129" spans="1:23" ht="15.75">
      <c r="A129" s="377">
        <v>33</v>
      </c>
      <c r="B129" s="379" t="s">
        <v>170</v>
      </c>
      <c r="C129" s="106" t="s">
        <v>359</v>
      </c>
      <c r="D129" s="214">
        <v>0</v>
      </c>
      <c r="E129" s="214">
        <v>338</v>
      </c>
      <c r="F129" s="214">
        <v>0</v>
      </c>
      <c r="G129" s="214">
        <v>2095</v>
      </c>
      <c r="H129" s="214">
        <v>0</v>
      </c>
      <c r="I129" s="214">
        <v>0</v>
      </c>
      <c r="J129" s="214">
        <v>1447</v>
      </c>
      <c r="K129" s="214">
        <v>0</v>
      </c>
      <c r="L129" s="214">
        <v>524</v>
      </c>
      <c r="M129" s="214">
        <v>39</v>
      </c>
      <c r="N129" s="214">
        <v>0</v>
      </c>
      <c r="O129" s="214">
        <v>0</v>
      </c>
      <c r="P129" s="214">
        <v>0</v>
      </c>
      <c r="Q129" s="214">
        <v>0</v>
      </c>
      <c r="R129" s="214">
        <v>0</v>
      </c>
      <c r="S129" s="270">
        <v>0</v>
      </c>
      <c r="T129" s="214">
        <v>0</v>
      </c>
      <c r="U129" s="270">
        <v>0</v>
      </c>
      <c r="V129" s="270">
        <v>0</v>
      </c>
      <c r="W129" s="131">
        <v>16</v>
      </c>
    </row>
    <row r="130" spans="1:23" ht="15.75">
      <c r="A130" s="377"/>
      <c r="B130" s="379"/>
      <c r="C130" s="106" t="s">
        <v>155</v>
      </c>
      <c r="D130" s="214">
        <v>0</v>
      </c>
      <c r="E130" s="214">
        <v>0</v>
      </c>
      <c r="F130" s="214">
        <v>0</v>
      </c>
      <c r="G130" s="214">
        <v>87</v>
      </c>
      <c r="H130" s="214">
        <v>0</v>
      </c>
      <c r="I130" s="214">
        <v>0</v>
      </c>
      <c r="J130" s="214">
        <v>14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70">
        <v>66</v>
      </c>
      <c r="T130" s="214">
        <v>0</v>
      </c>
      <c r="U130" s="270">
        <v>0</v>
      </c>
      <c r="V130" s="270">
        <v>115</v>
      </c>
      <c r="W130" s="131">
        <v>18</v>
      </c>
    </row>
    <row r="131" spans="1:23" ht="15.75">
      <c r="A131" s="377"/>
      <c r="B131" s="379"/>
      <c r="C131" s="106" t="s">
        <v>171</v>
      </c>
      <c r="D131" s="214">
        <v>0</v>
      </c>
      <c r="E131" s="214">
        <v>0</v>
      </c>
      <c r="F131" s="214">
        <v>0</v>
      </c>
      <c r="G131" s="214">
        <v>161</v>
      </c>
      <c r="H131" s="214">
        <v>0</v>
      </c>
      <c r="I131" s="214">
        <v>0</v>
      </c>
      <c r="J131" s="214">
        <v>92</v>
      </c>
      <c r="K131" s="214">
        <v>0</v>
      </c>
      <c r="L131" s="214">
        <v>40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70">
        <v>67.6</v>
      </c>
      <c r="T131" s="214">
        <v>0</v>
      </c>
      <c r="U131" s="270">
        <v>0</v>
      </c>
      <c r="V131" s="270">
        <v>186</v>
      </c>
      <c r="W131" s="131">
        <v>11</v>
      </c>
    </row>
    <row r="132" spans="1:23" ht="15.75">
      <c r="A132" s="377"/>
      <c r="B132" s="379"/>
      <c r="C132" s="106" t="s">
        <v>205</v>
      </c>
      <c r="D132" s="214">
        <v>0</v>
      </c>
      <c r="E132" s="214">
        <v>0</v>
      </c>
      <c r="F132" s="214">
        <v>0</v>
      </c>
      <c r="G132" s="214">
        <v>436</v>
      </c>
      <c r="H132" s="214">
        <v>0</v>
      </c>
      <c r="I132" s="214">
        <v>0</v>
      </c>
      <c r="J132" s="214">
        <v>184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70">
        <v>0</v>
      </c>
      <c r="T132" s="214">
        <v>0</v>
      </c>
      <c r="U132" s="270">
        <v>0</v>
      </c>
      <c r="V132" s="270">
        <v>0</v>
      </c>
      <c r="W132" s="131">
        <v>0</v>
      </c>
    </row>
    <row r="133" spans="1:23" ht="15.75">
      <c r="A133" s="377"/>
      <c r="B133" s="381"/>
      <c r="C133" s="106" t="s">
        <v>252</v>
      </c>
      <c r="D133" s="214">
        <v>0</v>
      </c>
      <c r="E133" s="214">
        <v>46</v>
      </c>
      <c r="F133" s="214">
        <v>0</v>
      </c>
      <c r="G133" s="214">
        <v>560</v>
      </c>
      <c r="H133" s="214">
        <v>0</v>
      </c>
      <c r="I133" s="214">
        <v>0</v>
      </c>
      <c r="J133" s="214">
        <v>169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70">
        <v>0</v>
      </c>
      <c r="T133" s="214">
        <v>0</v>
      </c>
      <c r="U133" s="270">
        <v>0</v>
      </c>
      <c r="V133" s="270">
        <v>0</v>
      </c>
      <c r="W133" s="131">
        <v>17</v>
      </c>
    </row>
    <row r="134" spans="1:23" ht="15.75">
      <c r="A134" s="377">
        <v>34</v>
      </c>
      <c r="B134" s="379" t="s">
        <v>172</v>
      </c>
      <c r="C134" s="106" t="s">
        <v>173</v>
      </c>
      <c r="D134" s="214">
        <v>0</v>
      </c>
      <c r="E134" s="214">
        <v>0</v>
      </c>
      <c r="F134" s="214">
        <v>0</v>
      </c>
      <c r="G134" s="214">
        <v>426</v>
      </c>
      <c r="H134" s="214">
        <v>0</v>
      </c>
      <c r="I134" s="214">
        <v>0</v>
      </c>
      <c r="J134" s="214">
        <v>196</v>
      </c>
      <c r="K134" s="214">
        <v>0</v>
      </c>
      <c r="L134" s="214">
        <v>0</v>
      </c>
      <c r="M134" s="214">
        <v>0</v>
      </c>
      <c r="N134" s="214">
        <v>0</v>
      </c>
      <c r="O134" s="214">
        <v>0</v>
      </c>
      <c r="P134" s="214">
        <v>0</v>
      </c>
      <c r="Q134" s="214">
        <v>0</v>
      </c>
      <c r="R134" s="214">
        <v>0</v>
      </c>
      <c r="S134" s="270">
        <v>3</v>
      </c>
      <c r="T134" s="214">
        <v>0</v>
      </c>
      <c r="U134" s="270">
        <v>0</v>
      </c>
      <c r="V134" s="270">
        <v>5</v>
      </c>
      <c r="W134" s="131">
        <v>3</v>
      </c>
    </row>
    <row r="135" spans="1:23" ht="15.75">
      <c r="A135" s="377"/>
      <c r="B135" s="379"/>
      <c r="C135" s="106" t="s">
        <v>250</v>
      </c>
      <c r="D135" s="214">
        <v>0</v>
      </c>
      <c r="E135" s="214">
        <v>0</v>
      </c>
      <c r="F135" s="214">
        <v>0</v>
      </c>
      <c r="G135" s="214">
        <v>0</v>
      </c>
      <c r="H135" s="214">
        <v>0</v>
      </c>
      <c r="I135" s="214">
        <v>0</v>
      </c>
      <c r="J135" s="214">
        <v>0</v>
      </c>
      <c r="K135" s="214">
        <v>0</v>
      </c>
      <c r="L135" s="214">
        <v>0</v>
      </c>
      <c r="M135" s="214">
        <v>0</v>
      </c>
      <c r="N135" s="214">
        <v>0</v>
      </c>
      <c r="O135" s="214">
        <v>0</v>
      </c>
      <c r="P135" s="214">
        <v>0</v>
      </c>
      <c r="Q135" s="214">
        <v>0</v>
      </c>
      <c r="R135" s="214">
        <v>0</v>
      </c>
      <c r="S135" s="270">
        <v>49</v>
      </c>
      <c r="T135" s="214">
        <v>0</v>
      </c>
      <c r="U135" s="270">
        <v>0</v>
      </c>
      <c r="V135" s="270">
        <v>81.4</v>
      </c>
      <c r="W135" s="131">
        <v>4</v>
      </c>
    </row>
    <row r="136" spans="1:23" ht="15.75">
      <c r="A136" s="377"/>
      <c r="B136" s="379"/>
      <c r="C136" s="106" t="s">
        <v>251</v>
      </c>
      <c r="D136" s="214">
        <v>0</v>
      </c>
      <c r="E136" s="214">
        <v>0</v>
      </c>
      <c r="F136" s="214">
        <v>0</v>
      </c>
      <c r="G136" s="214">
        <v>30</v>
      </c>
      <c r="H136" s="214">
        <v>0</v>
      </c>
      <c r="I136" s="214">
        <v>0</v>
      </c>
      <c r="J136" s="214">
        <v>0</v>
      </c>
      <c r="K136" s="214">
        <v>0</v>
      </c>
      <c r="L136" s="214">
        <v>0</v>
      </c>
      <c r="M136" s="214">
        <v>0</v>
      </c>
      <c r="N136" s="214">
        <v>0</v>
      </c>
      <c r="O136" s="214">
        <v>0</v>
      </c>
      <c r="P136" s="214">
        <v>0</v>
      </c>
      <c r="Q136" s="214">
        <v>0</v>
      </c>
      <c r="R136" s="214">
        <v>0</v>
      </c>
      <c r="S136" s="270">
        <v>0</v>
      </c>
      <c r="T136" s="214">
        <v>0</v>
      </c>
      <c r="U136" s="270">
        <v>0</v>
      </c>
      <c r="V136" s="270">
        <v>0</v>
      </c>
      <c r="W136" s="131">
        <v>3</v>
      </c>
    </row>
    <row r="137" spans="1:23" ht="15.75">
      <c r="A137" s="377"/>
      <c r="B137" s="379"/>
      <c r="C137" s="106" t="s">
        <v>252</v>
      </c>
      <c r="D137" s="214">
        <v>0</v>
      </c>
      <c r="E137" s="214">
        <v>0</v>
      </c>
      <c r="F137" s="214">
        <v>0</v>
      </c>
      <c r="G137" s="214">
        <v>0</v>
      </c>
      <c r="H137" s="214">
        <v>0</v>
      </c>
      <c r="I137" s="214">
        <v>0</v>
      </c>
      <c r="J137" s="214">
        <v>0</v>
      </c>
      <c r="K137" s="214">
        <v>0</v>
      </c>
      <c r="L137" s="214">
        <v>0</v>
      </c>
      <c r="M137" s="214">
        <v>0</v>
      </c>
      <c r="N137" s="214">
        <v>0</v>
      </c>
      <c r="O137" s="214">
        <v>0</v>
      </c>
      <c r="P137" s="214">
        <v>0</v>
      </c>
      <c r="Q137" s="214">
        <v>0</v>
      </c>
      <c r="R137" s="214">
        <v>0</v>
      </c>
      <c r="S137" s="270">
        <v>2294.6</v>
      </c>
      <c r="T137" s="214">
        <v>0</v>
      </c>
      <c r="U137" s="270">
        <v>0</v>
      </c>
      <c r="V137" s="270">
        <v>1516</v>
      </c>
      <c r="W137" s="131">
        <v>4</v>
      </c>
    </row>
    <row r="138" spans="1:23" ht="15.75">
      <c r="A138" s="377"/>
      <c r="B138" s="379"/>
      <c r="C138" s="106" t="s">
        <v>120</v>
      </c>
      <c r="D138" s="214">
        <v>0</v>
      </c>
      <c r="E138" s="214">
        <v>0</v>
      </c>
      <c r="F138" s="214">
        <v>0</v>
      </c>
      <c r="G138" s="214">
        <v>941</v>
      </c>
      <c r="H138" s="214">
        <v>0</v>
      </c>
      <c r="I138" s="214">
        <v>0</v>
      </c>
      <c r="J138" s="214">
        <v>352</v>
      </c>
      <c r="K138" s="214">
        <v>0</v>
      </c>
      <c r="L138" s="214">
        <v>0</v>
      </c>
      <c r="M138" s="214">
        <v>0</v>
      </c>
      <c r="N138" s="214">
        <v>0</v>
      </c>
      <c r="O138" s="214">
        <v>0</v>
      </c>
      <c r="P138" s="214">
        <v>0</v>
      </c>
      <c r="Q138" s="214">
        <v>0</v>
      </c>
      <c r="R138" s="214">
        <v>0</v>
      </c>
      <c r="S138" s="270">
        <v>408</v>
      </c>
      <c r="T138" s="214">
        <v>0</v>
      </c>
      <c r="U138" s="270">
        <v>0</v>
      </c>
      <c r="V138" s="270">
        <v>678</v>
      </c>
      <c r="W138" s="131">
        <v>3</v>
      </c>
    </row>
    <row r="139" spans="1:23" ht="15.75">
      <c r="A139" s="377">
        <v>35</v>
      </c>
      <c r="B139" s="379" t="s">
        <v>174</v>
      </c>
      <c r="C139" s="106" t="s">
        <v>205</v>
      </c>
      <c r="D139" s="214">
        <v>0</v>
      </c>
      <c r="E139" s="214">
        <v>0</v>
      </c>
      <c r="F139" s="214">
        <v>0</v>
      </c>
      <c r="G139" s="214">
        <v>1351</v>
      </c>
      <c r="H139" s="214">
        <v>0</v>
      </c>
      <c r="I139" s="214">
        <v>0</v>
      </c>
      <c r="J139" s="214">
        <v>790</v>
      </c>
      <c r="K139" s="214">
        <v>0</v>
      </c>
      <c r="L139" s="214">
        <v>0</v>
      </c>
      <c r="M139" s="214">
        <v>0</v>
      </c>
      <c r="N139" s="214">
        <v>0</v>
      </c>
      <c r="O139" s="214">
        <v>0</v>
      </c>
      <c r="P139" s="214">
        <v>0</v>
      </c>
      <c r="Q139" s="214">
        <v>0</v>
      </c>
      <c r="R139" s="214">
        <v>0</v>
      </c>
      <c r="S139" s="270">
        <v>3524</v>
      </c>
      <c r="T139" s="214">
        <v>0</v>
      </c>
      <c r="U139" s="270">
        <v>203.6</v>
      </c>
      <c r="V139" s="270">
        <v>5210.4</v>
      </c>
      <c r="W139" s="131">
        <v>37</v>
      </c>
    </row>
    <row r="140" spans="1:23" ht="15.75">
      <c r="A140" s="377"/>
      <c r="B140" s="379"/>
      <c r="C140" s="106" t="s">
        <v>175</v>
      </c>
      <c r="D140" s="214">
        <v>0</v>
      </c>
      <c r="E140" s="214">
        <v>0</v>
      </c>
      <c r="F140" s="214">
        <v>0</v>
      </c>
      <c r="G140" s="214">
        <v>0</v>
      </c>
      <c r="H140" s="214">
        <v>0</v>
      </c>
      <c r="I140" s="214">
        <v>0</v>
      </c>
      <c r="J140" s="214">
        <v>0</v>
      </c>
      <c r="K140" s="214">
        <v>0</v>
      </c>
      <c r="L140" s="214">
        <v>0</v>
      </c>
      <c r="M140" s="214">
        <v>0</v>
      </c>
      <c r="N140" s="214">
        <v>0</v>
      </c>
      <c r="O140" s="214">
        <v>0</v>
      </c>
      <c r="P140" s="214">
        <v>0</v>
      </c>
      <c r="Q140" s="214">
        <v>0</v>
      </c>
      <c r="R140" s="214">
        <v>0</v>
      </c>
      <c r="S140" s="270">
        <v>41</v>
      </c>
      <c r="T140" s="214">
        <v>0</v>
      </c>
      <c r="U140" s="270">
        <v>8</v>
      </c>
      <c r="V140" s="270">
        <v>0</v>
      </c>
      <c r="W140" s="131">
        <v>2</v>
      </c>
    </row>
    <row r="141" spans="1:23" ht="15.75">
      <c r="A141" s="377">
        <v>36</v>
      </c>
      <c r="B141" s="379" t="s">
        <v>176</v>
      </c>
      <c r="C141" s="106" t="s">
        <v>253</v>
      </c>
      <c r="D141" s="214">
        <v>0</v>
      </c>
      <c r="E141" s="214">
        <v>0</v>
      </c>
      <c r="F141" s="214">
        <v>0</v>
      </c>
      <c r="G141" s="214">
        <v>713</v>
      </c>
      <c r="H141" s="214">
        <v>0</v>
      </c>
      <c r="I141" s="214">
        <v>0</v>
      </c>
      <c r="J141" s="214">
        <v>548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70">
        <v>416</v>
      </c>
      <c r="T141" s="214">
        <v>0</v>
      </c>
      <c r="U141" s="270">
        <v>0</v>
      </c>
      <c r="V141" s="270">
        <v>575</v>
      </c>
      <c r="W141" s="131">
        <v>23</v>
      </c>
    </row>
    <row r="142" spans="1:23" ht="15.75">
      <c r="A142" s="377"/>
      <c r="B142" s="379"/>
      <c r="C142" s="106" t="s">
        <v>120</v>
      </c>
      <c r="D142" s="214">
        <v>0</v>
      </c>
      <c r="E142" s="214">
        <v>0</v>
      </c>
      <c r="F142" s="214">
        <v>3</v>
      </c>
      <c r="G142" s="214">
        <v>752</v>
      </c>
      <c r="H142" s="214">
        <v>0</v>
      </c>
      <c r="I142" s="214">
        <v>0</v>
      </c>
      <c r="J142" s="214">
        <v>357</v>
      </c>
      <c r="K142" s="214">
        <v>0</v>
      </c>
      <c r="L142" s="214">
        <v>0</v>
      </c>
      <c r="M142" s="214">
        <v>13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70">
        <v>745</v>
      </c>
      <c r="T142" s="214">
        <v>0</v>
      </c>
      <c r="U142" s="270">
        <v>0</v>
      </c>
      <c r="V142" s="270">
        <v>1165</v>
      </c>
      <c r="W142" s="131">
        <v>24</v>
      </c>
    </row>
    <row r="143" spans="1:23" ht="15.75">
      <c r="A143" s="377">
        <v>37</v>
      </c>
      <c r="B143" s="379" t="s">
        <v>177</v>
      </c>
      <c r="C143" s="106" t="s">
        <v>254</v>
      </c>
      <c r="D143" s="214">
        <v>0</v>
      </c>
      <c r="E143" s="214">
        <v>0</v>
      </c>
      <c r="F143" s="214">
        <v>0</v>
      </c>
      <c r="G143" s="214">
        <v>2263</v>
      </c>
      <c r="H143" s="214">
        <v>0</v>
      </c>
      <c r="I143" s="214">
        <v>494</v>
      </c>
      <c r="J143" s="214">
        <v>1893</v>
      </c>
      <c r="K143" s="214">
        <v>882</v>
      </c>
      <c r="L143" s="214">
        <v>1546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70">
        <v>135</v>
      </c>
      <c r="T143" s="214">
        <v>0</v>
      </c>
      <c r="U143" s="270">
        <v>0</v>
      </c>
      <c r="V143" s="270">
        <v>839</v>
      </c>
      <c r="W143" s="131">
        <v>18</v>
      </c>
    </row>
    <row r="144" spans="1:23" ht="15.75">
      <c r="A144" s="377"/>
      <c r="B144" s="379"/>
      <c r="C144" s="106" t="s">
        <v>120</v>
      </c>
      <c r="D144" s="214">
        <v>0</v>
      </c>
      <c r="E144" s="214">
        <v>0</v>
      </c>
      <c r="F144" s="214">
        <v>0</v>
      </c>
      <c r="G144" s="214">
        <v>435</v>
      </c>
      <c r="H144" s="214">
        <v>0</v>
      </c>
      <c r="I144" s="214">
        <v>0</v>
      </c>
      <c r="J144" s="214">
        <v>413</v>
      </c>
      <c r="K144" s="214">
        <v>0</v>
      </c>
      <c r="L144" s="214">
        <v>389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47</v>
      </c>
      <c r="S144" s="270">
        <v>206.6</v>
      </c>
      <c r="T144" s="214">
        <v>0</v>
      </c>
      <c r="U144" s="270">
        <v>0</v>
      </c>
      <c r="V144" s="270">
        <v>1287</v>
      </c>
      <c r="W144" s="131">
        <v>12</v>
      </c>
    </row>
    <row r="145" spans="1:23" ht="15.75">
      <c r="A145" s="377">
        <v>38</v>
      </c>
      <c r="B145" s="379" t="s">
        <v>178</v>
      </c>
      <c r="C145" s="106" t="s">
        <v>255</v>
      </c>
      <c r="D145" s="214">
        <v>0</v>
      </c>
      <c r="E145" s="214">
        <v>347</v>
      </c>
      <c r="F145" s="214">
        <v>0</v>
      </c>
      <c r="G145" s="214">
        <v>1744</v>
      </c>
      <c r="H145" s="214">
        <v>0</v>
      </c>
      <c r="I145" s="214">
        <v>0</v>
      </c>
      <c r="J145" s="214">
        <v>961</v>
      </c>
      <c r="K145" s="214">
        <v>0</v>
      </c>
      <c r="L145" s="214">
        <v>0</v>
      </c>
      <c r="M145" s="214">
        <v>0</v>
      </c>
      <c r="N145" s="214">
        <v>0</v>
      </c>
      <c r="O145" s="214">
        <v>0</v>
      </c>
      <c r="P145" s="214">
        <v>0</v>
      </c>
      <c r="Q145" s="214">
        <v>0</v>
      </c>
      <c r="R145" s="214">
        <v>0</v>
      </c>
      <c r="S145" s="270">
        <v>0</v>
      </c>
      <c r="T145" s="214">
        <v>0</v>
      </c>
      <c r="U145" s="270">
        <v>0</v>
      </c>
      <c r="V145" s="270">
        <v>2305</v>
      </c>
      <c r="W145" s="131">
        <v>9</v>
      </c>
    </row>
    <row r="146" spans="1:23" ht="15.75">
      <c r="A146" s="377"/>
      <c r="B146" s="379"/>
      <c r="C146" s="106" t="s">
        <v>256</v>
      </c>
      <c r="D146" s="214">
        <v>0</v>
      </c>
      <c r="E146" s="214">
        <v>0</v>
      </c>
      <c r="F146" s="214">
        <v>0</v>
      </c>
      <c r="G146" s="214">
        <v>0</v>
      </c>
      <c r="H146" s="214">
        <v>0</v>
      </c>
      <c r="I146" s="214">
        <v>0</v>
      </c>
      <c r="J146" s="214">
        <v>0</v>
      </c>
      <c r="K146" s="214">
        <v>0</v>
      </c>
      <c r="L146" s="214">
        <v>0</v>
      </c>
      <c r="M146" s="214">
        <v>0</v>
      </c>
      <c r="N146" s="214">
        <v>0</v>
      </c>
      <c r="O146" s="214">
        <v>0</v>
      </c>
      <c r="P146" s="214">
        <v>0</v>
      </c>
      <c r="Q146" s="214">
        <v>0</v>
      </c>
      <c r="R146" s="214">
        <v>0</v>
      </c>
      <c r="S146" s="270">
        <v>0</v>
      </c>
      <c r="T146" s="214">
        <v>0</v>
      </c>
      <c r="U146" s="270">
        <v>0</v>
      </c>
      <c r="V146" s="270">
        <v>0</v>
      </c>
      <c r="W146" s="131">
        <v>15</v>
      </c>
    </row>
    <row r="147" spans="1:23" ht="15.75">
      <c r="A147" s="377"/>
      <c r="B147" s="379"/>
      <c r="C147" s="106" t="s">
        <v>266</v>
      </c>
      <c r="D147" s="214">
        <v>0</v>
      </c>
      <c r="E147" s="214">
        <v>0</v>
      </c>
      <c r="F147" s="214">
        <v>0</v>
      </c>
      <c r="G147" s="214">
        <v>0</v>
      </c>
      <c r="H147" s="214">
        <v>0</v>
      </c>
      <c r="I147" s="214">
        <v>0</v>
      </c>
      <c r="J147" s="214">
        <v>0</v>
      </c>
      <c r="K147" s="214">
        <v>0</v>
      </c>
      <c r="L147" s="214">
        <v>0</v>
      </c>
      <c r="M147" s="214">
        <v>0</v>
      </c>
      <c r="N147" s="214">
        <v>0</v>
      </c>
      <c r="O147" s="214">
        <v>0</v>
      </c>
      <c r="P147" s="214">
        <v>0</v>
      </c>
      <c r="Q147" s="214">
        <v>0</v>
      </c>
      <c r="R147" s="214">
        <v>0</v>
      </c>
      <c r="S147" s="270">
        <v>0</v>
      </c>
      <c r="T147" s="214">
        <v>0</v>
      </c>
      <c r="U147" s="270">
        <v>0</v>
      </c>
      <c r="V147" s="270">
        <v>143.4</v>
      </c>
      <c r="W147" s="131">
        <v>8</v>
      </c>
    </row>
    <row r="148" spans="1:23" s="104" customFormat="1" ht="15.75">
      <c r="A148" s="377"/>
      <c r="B148" s="379"/>
      <c r="C148" s="106" t="s">
        <v>358</v>
      </c>
      <c r="D148" s="214">
        <v>0</v>
      </c>
      <c r="E148" s="214">
        <v>0</v>
      </c>
      <c r="F148" s="214">
        <v>0</v>
      </c>
      <c r="G148" s="214">
        <v>19</v>
      </c>
      <c r="H148" s="214"/>
      <c r="I148" s="214">
        <v>0</v>
      </c>
      <c r="J148" s="214">
        <v>13</v>
      </c>
      <c r="K148" s="214">
        <v>0</v>
      </c>
      <c r="L148" s="214">
        <v>0</v>
      </c>
      <c r="M148" s="214">
        <v>0</v>
      </c>
      <c r="N148" s="214">
        <v>0</v>
      </c>
      <c r="O148" s="214">
        <v>0</v>
      </c>
      <c r="P148" s="214">
        <v>0</v>
      </c>
      <c r="Q148" s="214">
        <v>0</v>
      </c>
      <c r="R148" s="214">
        <v>0</v>
      </c>
      <c r="S148" s="270">
        <v>0</v>
      </c>
      <c r="T148" s="214">
        <v>0</v>
      </c>
      <c r="U148" s="270">
        <v>0</v>
      </c>
      <c r="V148" s="270">
        <v>33</v>
      </c>
      <c r="W148" s="131">
        <v>0</v>
      </c>
    </row>
    <row r="149" spans="1:23" ht="15.75">
      <c r="A149" s="377"/>
      <c r="B149" s="379"/>
      <c r="C149" s="106" t="s">
        <v>120</v>
      </c>
      <c r="D149" s="214">
        <v>0</v>
      </c>
      <c r="E149" s="214">
        <v>46</v>
      </c>
      <c r="F149" s="214">
        <v>0</v>
      </c>
      <c r="G149" s="214">
        <v>253</v>
      </c>
      <c r="H149" s="214">
        <v>0</v>
      </c>
      <c r="I149" s="214">
        <v>0</v>
      </c>
      <c r="J149" s="214">
        <v>85</v>
      </c>
      <c r="K149" s="214">
        <v>0</v>
      </c>
      <c r="L149" s="214">
        <v>0</v>
      </c>
      <c r="M149" s="214">
        <v>12</v>
      </c>
      <c r="N149" s="214">
        <v>0</v>
      </c>
      <c r="O149" s="214">
        <v>0</v>
      </c>
      <c r="P149" s="214">
        <v>0</v>
      </c>
      <c r="Q149" s="214">
        <v>0</v>
      </c>
      <c r="R149" s="214">
        <v>0</v>
      </c>
      <c r="S149" s="270">
        <v>0</v>
      </c>
      <c r="T149" s="214">
        <v>0</v>
      </c>
      <c r="U149" s="270">
        <v>0</v>
      </c>
      <c r="V149" s="270">
        <v>1294</v>
      </c>
      <c r="W149" s="131">
        <v>15</v>
      </c>
    </row>
    <row r="150" spans="1:23" ht="15.75">
      <c r="A150" s="377">
        <v>39</v>
      </c>
      <c r="B150" s="379" t="s">
        <v>179</v>
      </c>
      <c r="C150" s="106" t="s">
        <v>257</v>
      </c>
      <c r="D150" s="214">
        <v>0</v>
      </c>
      <c r="E150" s="214">
        <v>318</v>
      </c>
      <c r="F150" s="214">
        <v>0</v>
      </c>
      <c r="G150" s="214">
        <v>152</v>
      </c>
      <c r="H150" s="214">
        <v>0</v>
      </c>
      <c r="I150" s="214">
        <v>0</v>
      </c>
      <c r="J150" s="214">
        <v>229</v>
      </c>
      <c r="K150" s="214">
        <v>0</v>
      </c>
      <c r="L150" s="214">
        <v>0</v>
      </c>
      <c r="M150" s="214">
        <v>0</v>
      </c>
      <c r="N150" s="214">
        <v>4</v>
      </c>
      <c r="O150" s="214">
        <v>0</v>
      </c>
      <c r="P150" s="214">
        <v>0</v>
      </c>
      <c r="Q150" s="214">
        <v>4</v>
      </c>
      <c r="R150" s="214">
        <v>52</v>
      </c>
      <c r="S150" s="270">
        <v>165</v>
      </c>
      <c r="T150" s="214">
        <v>0</v>
      </c>
      <c r="U150" s="270">
        <v>0</v>
      </c>
      <c r="V150" s="270">
        <v>1400.4</v>
      </c>
      <c r="W150" s="131">
        <v>23</v>
      </c>
    </row>
    <row r="151" spans="1:23" ht="14.45" customHeight="1">
      <c r="A151" s="377"/>
      <c r="B151" s="379"/>
      <c r="C151" s="106" t="s">
        <v>376</v>
      </c>
      <c r="D151" s="214">
        <v>0</v>
      </c>
      <c r="E151" s="214">
        <v>0</v>
      </c>
      <c r="F151" s="214">
        <v>0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4">
        <v>0</v>
      </c>
      <c r="M151" s="214">
        <v>0</v>
      </c>
      <c r="N151" s="214">
        <v>0</v>
      </c>
      <c r="O151" s="214">
        <v>0</v>
      </c>
      <c r="P151" s="214">
        <v>0</v>
      </c>
      <c r="Q151" s="214">
        <v>0</v>
      </c>
      <c r="R151" s="214">
        <v>0</v>
      </c>
      <c r="S151" s="270">
        <v>6</v>
      </c>
      <c r="T151" s="214">
        <v>0</v>
      </c>
      <c r="U151" s="270">
        <v>0</v>
      </c>
      <c r="V151" s="270">
        <v>37</v>
      </c>
      <c r="W151" s="131">
        <v>31</v>
      </c>
    </row>
    <row r="152" spans="1:23" ht="14.45" customHeight="1">
      <c r="A152" s="377"/>
      <c r="B152" s="379"/>
      <c r="C152" s="106" t="s">
        <v>120</v>
      </c>
      <c r="D152" s="214">
        <v>0</v>
      </c>
      <c r="E152" s="214">
        <v>275</v>
      </c>
      <c r="F152" s="214">
        <v>0</v>
      </c>
      <c r="G152" s="214">
        <v>563</v>
      </c>
      <c r="H152" s="214">
        <v>0</v>
      </c>
      <c r="I152" s="214">
        <v>0</v>
      </c>
      <c r="J152" s="214">
        <v>552</v>
      </c>
      <c r="K152" s="214">
        <v>0</v>
      </c>
      <c r="L152" s="214">
        <v>0</v>
      </c>
      <c r="M152" s="214">
        <v>0</v>
      </c>
      <c r="N152" s="214">
        <v>0</v>
      </c>
      <c r="O152" s="214">
        <v>0</v>
      </c>
      <c r="P152" s="214">
        <v>0</v>
      </c>
      <c r="Q152" s="214">
        <v>0</v>
      </c>
      <c r="R152" s="214">
        <v>0</v>
      </c>
      <c r="S152" s="270">
        <v>30</v>
      </c>
      <c r="T152" s="214">
        <v>0</v>
      </c>
      <c r="U152" s="270">
        <v>0</v>
      </c>
      <c r="V152" s="270">
        <v>198</v>
      </c>
      <c r="W152" s="131">
        <v>4</v>
      </c>
    </row>
    <row r="153" spans="1:23" ht="15.75">
      <c r="A153" s="377">
        <v>40</v>
      </c>
      <c r="B153" s="379" t="s">
        <v>180</v>
      </c>
      <c r="C153" s="106" t="s">
        <v>205</v>
      </c>
      <c r="D153" s="214">
        <v>0</v>
      </c>
      <c r="E153" s="214">
        <v>0</v>
      </c>
      <c r="F153" s="214">
        <v>0</v>
      </c>
      <c r="G153" s="214">
        <v>486</v>
      </c>
      <c r="H153" s="214">
        <v>0</v>
      </c>
      <c r="I153" s="214">
        <v>0</v>
      </c>
      <c r="J153" s="214">
        <v>242</v>
      </c>
      <c r="K153" s="214">
        <v>0</v>
      </c>
      <c r="L153" s="214">
        <v>0</v>
      </c>
      <c r="M153" s="214">
        <v>0</v>
      </c>
      <c r="N153" s="214">
        <v>0</v>
      </c>
      <c r="O153" s="214">
        <v>0</v>
      </c>
      <c r="P153" s="214">
        <v>0</v>
      </c>
      <c r="Q153" s="214">
        <v>0</v>
      </c>
      <c r="R153" s="214">
        <v>0</v>
      </c>
      <c r="S153" s="270">
        <v>0</v>
      </c>
      <c r="T153" s="214">
        <v>0</v>
      </c>
      <c r="U153" s="270">
        <v>0</v>
      </c>
      <c r="V153" s="270">
        <v>0</v>
      </c>
      <c r="W153" s="131">
        <v>58</v>
      </c>
    </row>
    <row r="154" spans="1:23" ht="15.75">
      <c r="A154" s="377"/>
      <c r="B154" s="381"/>
      <c r="C154" s="106" t="s">
        <v>285</v>
      </c>
      <c r="D154" s="214">
        <v>0</v>
      </c>
      <c r="E154" s="214">
        <v>0</v>
      </c>
      <c r="F154" s="214">
        <v>0</v>
      </c>
      <c r="G154" s="214">
        <v>387</v>
      </c>
      <c r="H154" s="214">
        <v>0</v>
      </c>
      <c r="I154" s="214">
        <v>0</v>
      </c>
      <c r="J154" s="214">
        <v>89</v>
      </c>
      <c r="K154" s="214">
        <v>0</v>
      </c>
      <c r="L154" s="214">
        <v>0</v>
      </c>
      <c r="M154" s="214">
        <v>237</v>
      </c>
      <c r="N154" s="214">
        <v>0</v>
      </c>
      <c r="O154" s="214">
        <v>0</v>
      </c>
      <c r="P154" s="214">
        <v>0</v>
      </c>
      <c r="Q154" s="214">
        <v>0</v>
      </c>
      <c r="R154" s="214">
        <v>0</v>
      </c>
      <c r="S154" s="270">
        <v>0</v>
      </c>
      <c r="T154" s="214">
        <v>0</v>
      </c>
      <c r="U154" s="270">
        <v>0</v>
      </c>
      <c r="V154" s="270">
        <v>0</v>
      </c>
      <c r="W154" s="131">
        <v>3</v>
      </c>
    </row>
    <row r="155" spans="1:23" ht="15.75">
      <c r="A155" s="377">
        <v>41</v>
      </c>
      <c r="B155" s="379" t="s">
        <v>181</v>
      </c>
      <c r="C155" s="106" t="s">
        <v>258</v>
      </c>
      <c r="D155" s="214">
        <v>0</v>
      </c>
      <c r="E155" s="214">
        <v>9</v>
      </c>
      <c r="F155" s="214">
        <v>0</v>
      </c>
      <c r="G155" s="214">
        <v>218</v>
      </c>
      <c r="H155" s="214">
        <v>0</v>
      </c>
      <c r="I155" s="214">
        <v>0</v>
      </c>
      <c r="J155" s="214">
        <v>32</v>
      </c>
      <c r="K155" s="214">
        <v>0</v>
      </c>
      <c r="L155" s="214">
        <v>35</v>
      </c>
      <c r="M155" s="214">
        <v>40</v>
      </c>
      <c r="N155" s="214">
        <v>0</v>
      </c>
      <c r="O155" s="214">
        <v>0</v>
      </c>
      <c r="P155" s="214">
        <v>0</v>
      </c>
      <c r="Q155" s="214">
        <v>0</v>
      </c>
      <c r="R155" s="214">
        <v>0</v>
      </c>
      <c r="S155" s="270">
        <v>139.6</v>
      </c>
      <c r="T155" s="214">
        <v>0</v>
      </c>
      <c r="U155" s="270">
        <v>21.6</v>
      </c>
      <c r="V155" s="270">
        <v>214.4</v>
      </c>
      <c r="W155" s="131">
        <v>0</v>
      </c>
    </row>
    <row r="156" spans="1:23" ht="15.75">
      <c r="A156" s="377"/>
      <c r="B156" s="379"/>
      <c r="C156" s="106" t="s">
        <v>164</v>
      </c>
      <c r="D156" s="214">
        <v>0</v>
      </c>
      <c r="E156" s="214">
        <v>0</v>
      </c>
      <c r="F156" s="214">
        <v>0</v>
      </c>
      <c r="G156" s="214">
        <v>130</v>
      </c>
      <c r="H156" s="214">
        <v>0</v>
      </c>
      <c r="I156" s="214">
        <v>0</v>
      </c>
      <c r="J156" s="214">
        <v>34</v>
      </c>
      <c r="K156" s="214">
        <v>0</v>
      </c>
      <c r="L156" s="214">
        <v>32</v>
      </c>
      <c r="M156" s="214">
        <v>14</v>
      </c>
      <c r="N156" s="214">
        <v>0</v>
      </c>
      <c r="O156" s="214">
        <v>0</v>
      </c>
      <c r="P156" s="214">
        <v>0</v>
      </c>
      <c r="Q156" s="214">
        <v>0</v>
      </c>
      <c r="R156" s="214">
        <v>0</v>
      </c>
      <c r="S156" s="270">
        <v>53</v>
      </c>
      <c r="T156" s="214">
        <v>0</v>
      </c>
      <c r="U156" s="270">
        <v>11</v>
      </c>
      <c r="V156" s="270">
        <v>50</v>
      </c>
      <c r="W156" s="131">
        <v>18</v>
      </c>
    </row>
    <row r="157" spans="1:23" ht="15.75">
      <c r="A157" s="377"/>
      <c r="B157" s="379"/>
      <c r="C157" s="106" t="s">
        <v>120</v>
      </c>
      <c r="D157" s="214">
        <v>0</v>
      </c>
      <c r="E157" s="214">
        <v>13</v>
      </c>
      <c r="F157" s="214">
        <v>0</v>
      </c>
      <c r="G157" s="214">
        <v>201</v>
      </c>
      <c r="H157" s="214">
        <v>0</v>
      </c>
      <c r="I157" s="214">
        <v>0</v>
      </c>
      <c r="J157" s="214">
        <v>47</v>
      </c>
      <c r="K157" s="214">
        <v>0</v>
      </c>
      <c r="L157" s="214">
        <v>24</v>
      </c>
      <c r="M157" s="214">
        <v>31</v>
      </c>
      <c r="N157" s="214">
        <v>27</v>
      </c>
      <c r="O157" s="214">
        <v>0</v>
      </c>
      <c r="P157" s="214">
        <v>0</v>
      </c>
      <c r="Q157" s="214">
        <v>0</v>
      </c>
      <c r="R157" s="214">
        <v>0</v>
      </c>
      <c r="S157" s="270">
        <v>114</v>
      </c>
      <c r="T157" s="214">
        <v>0</v>
      </c>
      <c r="U157" s="270">
        <v>3</v>
      </c>
      <c r="V157" s="270">
        <v>365</v>
      </c>
      <c r="W157" s="131">
        <v>7</v>
      </c>
    </row>
    <row r="158" spans="1:23" ht="14.45" customHeight="1">
      <c r="A158" s="377">
        <v>42</v>
      </c>
      <c r="B158" s="379" t="s">
        <v>182</v>
      </c>
      <c r="C158" s="106" t="s">
        <v>259</v>
      </c>
      <c r="D158" s="214">
        <v>0</v>
      </c>
      <c r="E158" s="214">
        <v>5</v>
      </c>
      <c r="F158" s="214">
        <v>0</v>
      </c>
      <c r="G158" s="214">
        <v>210</v>
      </c>
      <c r="H158" s="214">
        <v>0</v>
      </c>
      <c r="I158" s="214">
        <v>0</v>
      </c>
      <c r="J158" s="214">
        <v>165</v>
      </c>
      <c r="K158" s="214">
        <v>0</v>
      </c>
      <c r="L158" s="214">
        <v>14</v>
      </c>
      <c r="M158" s="214">
        <v>0</v>
      </c>
      <c r="N158" s="214">
        <v>0</v>
      </c>
      <c r="O158" s="214">
        <v>0</v>
      </c>
      <c r="P158" s="214">
        <v>0</v>
      </c>
      <c r="Q158" s="214">
        <v>0</v>
      </c>
      <c r="R158" s="214">
        <v>0</v>
      </c>
      <c r="S158" s="270">
        <v>2256</v>
      </c>
      <c r="T158" s="214">
        <v>0</v>
      </c>
      <c r="U158" s="270">
        <v>0</v>
      </c>
      <c r="V158" s="270">
        <v>3800.4</v>
      </c>
      <c r="W158" s="131">
        <v>26</v>
      </c>
    </row>
    <row r="159" spans="1:23" ht="15.75">
      <c r="A159" s="377"/>
      <c r="B159" s="379"/>
      <c r="C159" s="106" t="s">
        <v>120</v>
      </c>
      <c r="D159" s="214">
        <v>0</v>
      </c>
      <c r="E159" s="214">
        <v>71</v>
      </c>
      <c r="F159" s="214">
        <v>0</v>
      </c>
      <c r="G159" s="214">
        <v>736</v>
      </c>
      <c r="H159" s="214">
        <v>0</v>
      </c>
      <c r="I159" s="214">
        <v>0</v>
      </c>
      <c r="J159" s="214">
        <v>386</v>
      </c>
      <c r="K159" s="214">
        <v>0</v>
      </c>
      <c r="L159" s="214">
        <v>179</v>
      </c>
      <c r="M159" s="214">
        <v>8</v>
      </c>
      <c r="N159" s="214">
        <v>0</v>
      </c>
      <c r="O159" s="214">
        <v>0</v>
      </c>
      <c r="P159" s="214">
        <v>0</v>
      </c>
      <c r="Q159" s="214">
        <v>0</v>
      </c>
      <c r="R159" s="214">
        <v>0</v>
      </c>
      <c r="S159" s="270">
        <v>2769.6</v>
      </c>
      <c r="T159" s="214">
        <v>0</v>
      </c>
      <c r="U159" s="270">
        <v>0</v>
      </c>
      <c r="V159" s="270">
        <v>4093</v>
      </c>
      <c r="W159" s="131">
        <v>17</v>
      </c>
    </row>
    <row r="160" spans="1:23" ht="16.5" thickBot="1">
      <c r="A160" s="122">
        <v>43</v>
      </c>
      <c r="B160" s="109" t="s">
        <v>183</v>
      </c>
      <c r="C160" s="191" t="s">
        <v>120</v>
      </c>
      <c r="D160" s="271">
        <v>0</v>
      </c>
      <c r="E160" s="271">
        <v>0</v>
      </c>
      <c r="F160" s="271">
        <v>8</v>
      </c>
      <c r="G160" s="271">
        <v>577</v>
      </c>
      <c r="H160" s="271">
        <v>0</v>
      </c>
      <c r="I160" s="271">
        <v>0</v>
      </c>
      <c r="J160" s="271">
        <v>276</v>
      </c>
      <c r="K160" s="271">
        <v>0</v>
      </c>
      <c r="L160" s="271">
        <v>40</v>
      </c>
      <c r="M160" s="271">
        <v>48</v>
      </c>
      <c r="N160" s="271">
        <v>22</v>
      </c>
      <c r="O160" s="271">
        <v>0</v>
      </c>
      <c r="P160" s="271">
        <v>0</v>
      </c>
      <c r="Q160" s="271">
        <v>0</v>
      </c>
      <c r="R160" s="271">
        <v>115</v>
      </c>
      <c r="S160" s="272">
        <v>280</v>
      </c>
      <c r="T160" s="271">
        <v>45</v>
      </c>
      <c r="U160" s="272">
        <v>0</v>
      </c>
      <c r="V160" s="272">
        <v>2169</v>
      </c>
      <c r="W160" s="275">
        <v>32</v>
      </c>
    </row>
    <row r="161" spans="1:23" ht="16.5" thickBot="1">
      <c r="A161" s="383" t="s">
        <v>184</v>
      </c>
      <c r="B161" s="384"/>
      <c r="C161" s="384"/>
      <c r="D161" s="123">
        <f aca="true" t="shared" si="0" ref="D161:P161">SUM(D11:D160)</f>
        <v>300</v>
      </c>
      <c r="E161" s="123">
        <f t="shared" si="0"/>
        <v>7827</v>
      </c>
      <c r="F161" s="123">
        <f t="shared" si="0"/>
        <v>254</v>
      </c>
      <c r="G161" s="123">
        <f t="shared" si="0"/>
        <v>122957</v>
      </c>
      <c r="H161" s="123">
        <f t="shared" si="0"/>
        <v>0</v>
      </c>
      <c r="I161" s="123">
        <f t="shared" si="0"/>
        <v>1161</v>
      </c>
      <c r="J161" s="123">
        <f t="shared" si="0"/>
        <v>54039</v>
      </c>
      <c r="K161" s="123">
        <f t="shared" si="0"/>
        <v>2022</v>
      </c>
      <c r="L161" s="123">
        <f t="shared" si="0"/>
        <v>13946</v>
      </c>
      <c r="M161" s="123">
        <f t="shared" si="0"/>
        <v>2463</v>
      </c>
      <c r="N161" s="123">
        <f t="shared" si="0"/>
        <v>3019</v>
      </c>
      <c r="O161" s="123">
        <f t="shared" si="0"/>
        <v>165</v>
      </c>
      <c r="P161" s="123">
        <f t="shared" si="0"/>
        <v>256</v>
      </c>
      <c r="Q161" s="123">
        <f aca="true" t="shared" si="1" ref="Q161:V161">SUM(Q11:Q160)</f>
        <v>1596</v>
      </c>
      <c r="R161" s="123">
        <f t="shared" si="1"/>
        <v>18314</v>
      </c>
      <c r="S161" s="241">
        <f>SUM(S11:S160)</f>
        <v>73314.20000000001</v>
      </c>
      <c r="T161" s="123">
        <f>SUM(T11:T160)</f>
        <v>2793</v>
      </c>
      <c r="U161" s="123">
        <f t="shared" si="1"/>
        <v>5792.4000000000015</v>
      </c>
      <c r="V161" s="241">
        <f t="shared" si="1"/>
        <v>151795.59999999995</v>
      </c>
      <c r="W161" s="125">
        <f>SUM(W11:W160)</f>
        <v>2975</v>
      </c>
    </row>
  </sheetData>
  <mergeCells count="85">
    <mergeCell ref="A155:A157"/>
    <mergeCell ref="B155:B157"/>
    <mergeCell ref="A158:A159"/>
    <mergeCell ref="B158:B159"/>
    <mergeCell ref="A161:C161"/>
    <mergeCell ref="A145:A149"/>
    <mergeCell ref="B145:B149"/>
    <mergeCell ref="A150:A152"/>
    <mergeCell ref="B150:B152"/>
    <mergeCell ref="A153:A154"/>
    <mergeCell ref="B153:B154"/>
    <mergeCell ref="A139:A140"/>
    <mergeCell ref="B139:B140"/>
    <mergeCell ref="A141:A142"/>
    <mergeCell ref="B141:B142"/>
    <mergeCell ref="A143:A144"/>
    <mergeCell ref="B143:B144"/>
    <mergeCell ref="A125:A128"/>
    <mergeCell ref="B125:B128"/>
    <mergeCell ref="A129:A133"/>
    <mergeCell ref="B129:B133"/>
    <mergeCell ref="A134:A138"/>
    <mergeCell ref="B134:B138"/>
    <mergeCell ref="A113:A116"/>
    <mergeCell ref="B113:B116"/>
    <mergeCell ref="A117:A121"/>
    <mergeCell ref="B117:B121"/>
    <mergeCell ref="A122:A124"/>
    <mergeCell ref="B122:B124"/>
    <mergeCell ref="A96:A97"/>
    <mergeCell ref="B96:B97"/>
    <mergeCell ref="A98:A107"/>
    <mergeCell ref="B98:B107"/>
    <mergeCell ref="A109:A112"/>
    <mergeCell ref="B109:B112"/>
    <mergeCell ref="A83:A85"/>
    <mergeCell ref="B83:B85"/>
    <mergeCell ref="A86:A88"/>
    <mergeCell ref="B86:B88"/>
    <mergeCell ref="A89:A95"/>
    <mergeCell ref="B89:B95"/>
    <mergeCell ref="A68:A73"/>
    <mergeCell ref="B68:B73"/>
    <mergeCell ref="A74:A79"/>
    <mergeCell ref="B74:B79"/>
    <mergeCell ref="A80:A82"/>
    <mergeCell ref="B80:B82"/>
    <mergeCell ref="A56:A62"/>
    <mergeCell ref="B56:B62"/>
    <mergeCell ref="A63:A64"/>
    <mergeCell ref="B63:B64"/>
    <mergeCell ref="A65:A67"/>
    <mergeCell ref="B65:B67"/>
    <mergeCell ref="A48:A50"/>
    <mergeCell ref="B48:B50"/>
    <mergeCell ref="A51:A52"/>
    <mergeCell ref="B51:B52"/>
    <mergeCell ref="B53:B55"/>
    <mergeCell ref="A53:A55"/>
    <mergeCell ref="A35:A40"/>
    <mergeCell ref="B35:B40"/>
    <mergeCell ref="A42:A43"/>
    <mergeCell ref="B42:B43"/>
    <mergeCell ref="A44:A47"/>
    <mergeCell ref="B44:B47"/>
    <mergeCell ref="A21:A26"/>
    <mergeCell ref="B21:B26"/>
    <mergeCell ref="A27:A28"/>
    <mergeCell ref="B27:B28"/>
    <mergeCell ref="A29:A33"/>
    <mergeCell ref="B29:B33"/>
    <mergeCell ref="A11:A13"/>
    <mergeCell ref="B11:B13"/>
    <mergeCell ref="A14:A15"/>
    <mergeCell ref="B14:B15"/>
    <mergeCell ref="A16:A19"/>
    <mergeCell ref="B16:B19"/>
    <mergeCell ref="A4:W4"/>
    <mergeCell ref="A5:W5"/>
    <mergeCell ref="A2:W2"/>
    <mergeCell ref="A3:W3"/>
    <mergeCell ref="A9:A10"/>
    <mergeCell ref="B9:C10"/>
    <mergeCell ref="D9:W9"/>
    <mergeCell ref="A6:W6"/>
  </mergeCells>
  <printOptions/>
  <pageMargins left="0.5905511811023623" right="0.6299212598425197" top="0.5905511811023623" bottom="0.11811023622047245" header="0.31496062992125984" footer="0.31496062992125984"/>
  <pageSetup fitToHeight="0" fitToWidth="1" horizontalDpi="600" verticalDpi="600" orientation="landscape" paperSize="9" scale="62" r:id="rId1"/>
  <rowBreaks count="3" manualBreakCount="3">
    <brk id="43" max="16383" man="1"/>
    <brk id="97" max="16383" man="1"/>
    <brk id="1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8"/>
  <sheetViews>
    <sheetView view="pageBreakPreview" zoomScale="90" zoomScaleSheetLayoutView="90" workbookViewId="0" topLeftCell="A1">
      <selection activeCell="K20" sqref="K20"/>
    </sheetView>
  </sheetViews>
  <sheetFormatPr defaultColWidth="8.8515625" defaultRowHeight="15"/>
  <cols>
    <col min="1" max="1" width="13.57421875" style="104" customWidth="1"/>
    <col min="2" max="2" width="18.140625" style="104" customWidth="1"/>
    <col min="3" max="3" width="13.140625" style="104" customWidth="1"/>
    <col min="4" max="4" width="10.421875" style="104" customWidth="1"/>
    <col min="5" max="5" width="9.7109375" style="104" customWidth="1"/>
    <col min="6" max="6" width="8.8515625" style="104" customWidth="1"/>
    <col min="7" max="7" width="16.28125" style="104" customWidth="1"/>
    <col min="8" max="8" width="14.140625" style="104" customWidth="1"/>
    <col min="9" max="13" width="8.8515625" style="104" customWidth="1"/>
    <col min="14" max="14" width="11.28125" style="104" customWidth="1"/>
    <col min="15" max="16384" width="8.8515625" style="104" customWidth="1"/>
  </cols>
  <sheetData>
    <row r="1" spans="13:14" ht="15">
      <c r="M1" s="479"/>
      <c r="N1" s="433"/>
    </row>
    <row r="2" spans="1:14" ht="15.75">
      <c r="A2" s="481" t="s">
        <v>318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4" ht="18.75">
      <c r="A3" s="480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4.15" customHeight="1">
      <c r="A4" s="9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1" ht="15.75">
      <c r="A5" s="429" t="s">
        <v>296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84"/>
      <c r="P5" s="84"/>
      <c r="Q5" s="84"/>
      <c r="R5" s="84"/>
      <c r="S5" s="84"/>
      <c r="T5" s="84"/>
      <c r="U5" s="84"/>
    </row>
    <row r="6" spans="1:21" ht="15.75">
      <c r="A6" s="447" t="s">
        <v>317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84"/>
      <c r="P6" s="84"/>
      <c r="Q6" s="84"/>
      <c r="R6" s="84"/>
      <c r="S6" s="84"/>
      <c r="T6" s="84"/>
      <c r="U6" s="84"/>
    </row>
    <row r="7" spans="1:21" ht="18">
      <c r="A7" s="90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18.75">
      <c r="A8" s="472" t="s">
        <v>345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84"/>
      <c r="P8" s="84"/>
      <c r="Q8" s="84"/>
      <c r="R8" s="84"/>
      <c r="S8" s="84"/>
      <c r="T8" s="84"/>
      <c r="U8" s="84"/>
    </row>
    <row r="9" ht="27.6" customHeight="1" thickBot="1">
      <c r="A9" s="90" t="s">
        <v>107</v>
      </c>
    </row>
    <row r="10" spans="1:14" ht="18" customHeight="1">
      <c r="A10" s="455" t="s">
        <v>1</v>
      </c>
      <c r="B10" s="478" t="s">
        <v>319</v>
      </c>
      <c r="C10" s="478" t="s">
        <v>283</v>
      </c>
      <c r="D10" s="478" t="s">
        <v>109</v>
      </c>
      <c r="E10" s="478"/>
      <c r="F10" s="478"/>
      <c r="G10" s="478"/>
      <c r="H10" s="478"/>
      <c r="I10" s="478"/>
      <c r="J10" s="478"/>
      <c r="K10" s="478"/>
      <c r="L10" s="478"/>
      <c r="M10" s="478"/>
      <c r="N10" s="484"/>
    </row>
    <row r="11" spans="1:14" ht="14.45" customHeight="1">
      <c r="A11" s="397"/>
      <c r="B11" s="474"/>
      <c r="C11" s="474"/>
      <c r="D11" s="474" t="s">
        <v>110</v>
      </c>
      <c r="E11" s="474" t="s">
        <v>320</v>
      </c>
      <c r="F11" s="474"/>
      <c r="G11" s="474"/>
      <c r="H11" s="474"/>
      <c r="I11" s="474"/>
      <c r="J11" s="474" t="s">
        <v>321</v>
      </c>
      <c r="K11" s="474"/>
      <c r="L11" s="474"/>
      <c r="M11" s="474"/>
      <c r="N11" s="476"/>
    </row>
    <row r="12" spans="1:14" ht="14.45" customHeight="1">
      <c r="A12" s="397"/>
      <c r="B12" s="474"/>
      <c r="C12" s="474"/>
      <c r="D12" s="474"/>
      <c r="E12" s="474" t="s">
        <v>108</v>
      </c>
      <c r="F12" s="474" t="s">
        <v>111</v>
      </c>
      <c r="G12" s="474"/>
      <c r="H12" s="474"/>
      <c r="I12" s="474"/>
      <c r="J12" s="474" t="s">
        <v>108</v>
      </c>
      <c r="K12" s="474" t="s">
        <v>111</v>
      </c>
      <c r="L12" s="474"/>
      <c r="M12" s="474"/>
      <c r="N12" s="476"/>
    </row>
    <row r="13" spans="1:14" ht="14.45" customHeight="1">
      <c r="A13" s="397"/>
      <c r="B13" s="474"/>
      <c r="C13" s="474"/>
      <c r="D13" s="474"/>
      <c r="E13" s="474"/>
      <c r="F13" s="474" t="s">
        <v>112</v>
      </c>
      <c r="G13" s="474" t="s">
        <v>113</v>
      </c>
      <c r="H13" s="474"/>
      <c r="I13" s="474"/>
      <c r="J13" s="474"/>
      <c r="K13" s="474" t="s">
        <v>112</v>
      </c>
      <c r="L13" s="474" t="s">
        <v>113</v>
      </c>
      <c r="M13" s="474"/>
      <c r="N13" s="476"/>
    </row>
    <row r="14" spans="1:14" ht="30.75" thickBot="1">
      <c r="A14" s="395"/>
      <c r="B14" s="475"/>
      <c r="C14" s="475"/>
      <c r="D14" s="475"/>
      <c r="E14" s="475"/>
      <c r="F14" s="475"/>
      <c r="G14" s="86" t="s">
        <v>114</v>
      </c>
      <c r="H14" s="86" t="s">
        <v>115</v>
      </c>
      <c r="I14" s="86" t="s">
        <v>116</v>
      </c>
      <c r="J14" s="475"/>
      <c r="K14" s="475"/>
      <c r="L14" s="86" t="s">
        <v>114</v>
      </c>
      <c r="M14" s="86" t="s">
        <v>115</v>
      </c>
      <c r="N14" s="13" t="s">
        <v>116</v>
      </c>
    </row>
    <row r="15" spans="1:14" ht="15.75">
      <c r="A15" s="87">
        <v>1</v>
      </c>
      <c r="B15" s="172" t="s">
        <v>64</v>
      </c>
      <c r="C15" s="129">
        <v>676</v>
      </c>
      <c r="D15" s="129">
        <v>394</v>
      </c>
      <c r="E15" s="129">
        <v>69</v>
      </c>
      <c r="F15" s="130">
        <v>57</v>
      </c>
      <c r="G15" s="130">
        <v>0</v>
      </c>
      <c r="H15" s="130">
        <v>0</v>
      </c>
      <c r="I15" s="130">
        <v>12</v>
      </c>
      <c r="J15" s="129">
        <v>213</v>
      </c>
      <c r="K15" s="130">
        <v>173</v>
      </c>
      <c r="L15" s="130">
        <v>0</v>
      </c>
      <c r="M15" s="130">
        <v>0</v>
      </c>
      <c r="N15" s="131">
        <v>40</v>
      </c>
    </row>
    <row r="16" spans="1:14" ht="15.75">
      <c r="A16" s="87">
        <v>2</v>
      </c>
      <c r="B16" s="172" t="s">
        <v>63</v>
      </c>
      <c r="C16" s="129">
        <v>101</v>
      </c>
      <c r="D16" s="129">
        <v>13</v>
      </c>
      <c r="E16" s="129">
        <f>SUM(F16:I16)</f>
        <v>1</v>
      </c>
      <c r="F16" s="129">
        <v>0</v>
      </c>
      <c r="G16" s="129">
        <v>1</v>
      </c>
      <c r="H16" s="129">
        <v>0</v>
      </c>
      <c r="I16" s="129">
        <v>0</v>
      </c>
      <c r="J16" s="129">
        <f>SUM(K16:N16)</f>
        <v>87</v>
      </c>
      <c r="K16" s="140">
        <v>55</v>
      </c>
      <c r="L16" s="140">
        <v>21</v>
      </c>
      <c r="M16" s="140">
        <v>11</v>
      </c>
      <c r="N16" s="145">
        <v>0</v>
      </c>
    </row>
    <row r="17" spans="1:14" ht="16.5" thickBot="1">
      <c r="A17" s="85">
        <v>3</v>
      </c>
      <c r="B17" s="173" t="s">
        <v>293</v>
      </c>
      <c r="C17" s="345">
        <v>38</v>
      </c>
      <c r="D17" s="345">
        <v>8</v>
      </c>
      <c r="E17" s="345">
        <f aca="true" t="shared" si="0" ref="E17">SUM(F17:I17)</f>
        <v>6</v>
      </c>
      <c r="F17" s="345">
        <v>5</v>
      </c>
      <c r="G17" s="345">
        <v>1</v>
      </c>
      <c r="H17" s="345">
        <v>0</v>
      </c>
      <c r="I17" s="345">
        <v>0</v>
      </c>
      <c r="J17" s="345">
        <f aca="true" t="shared" si="1" ref="J17">SUM(K17:N17)</f>
        <v>24</v>
      </c>
      <c r="K17" s="345">
        <v>16</v>
      </c>
      <c r="L17" s="345">
        <v>2</v>
      </c>
      <c r="M17" s="345">
        <v>6</v>
      </c>
      <c r="N17" s="346">
        <v>0</v>
      </c>
    </row>
    <row r="18" spans="1:14" ht="15">
      <c r="A18" s="477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</row>
  </sheetData>
  <mergeCells count="22">
    <mergeCell ref="A18:N18"/>
    <mergeCell ref="C10:C14"/>
    <mergeCell ref="K13:K14"/>
    <mergeCell ref="L13:N13"/>
    <mergeCell ref="M1:N1"/>
    <mergeCell ref="A3:N3"/>
    <mergeCell ref="A2:N2"/>
    <mergeCell ref="A5:N5"/>
    <mergeCell ref="A6:N6"/>
    <mergeCell ref="A10:A14"/>
    <mergeCell ref="B10:B14"/>
    <mergeCell ref="D10:N10"/>
    <mergeCell ref="D11:D14"/>
    <mergeCell ref="E11:I11"/>
    <mergeCell ref="J11:N11"/>
    <mergeCell ref="E12:E14"/>
    <mergeCell ref="A8:N8"/>
    <mergeCell ref="F12:I12"/>
    <mergeCell ref="J12:J14"/>
    <mergeCell ref="K12:N12"/>
    <mergeCell ref="F13:F14"/>
    <mergeCell ref="G13:I13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8"/>
  <sheetViews>
    <sheetView view="pageBreakPreview" zoomScale="90" zoomScaleSheetLayoutView="90" workbookViewId="0" topLeftCell="A1">
      <selection activeCell="J19" sqref="J19"/>
    </sheetView>
  </sheetViews>
  <sheetFormatPr defaultColWidth="9.140625" defaultRowHeight="15"/>
  <cols>
    <col min="1" max="1" width="5.421875" style="0" customWidth="1"/>
    <col min="2" max="2" width="22.8515625" style="0" customWidth="1"/>
    <col min="3" max="3" width="10.7109375" style="0" customWidth="1"/>
    <col min="4" max="4" width="14.28125" style="0" customWidth="1"/>
    <col min="5" max="5" width="48.00390625" style="0" customWidth="1"/>
  </cols>
  <sheetData>
    <row r="1" spans="1:5" ht="15">
      <c r="A1" s="6"/>
      <c r="B1" s="6"/>
      <c r="C1" s="6"/>
      <c r="D1" s="6"/>
      <c r="E1" s="6"/>
    </row>
    <row r="2" spans="1:5" ht="15.75">
      <c r="A2" s="481" t="s">
        <v>346</v>
      </c>
      <c r="B2" s="485"/>
      <c r="C2" s="485"/>
      <c r="D2" s="485"/>
      <c r="E2" s="485"/>
    </row>
    <row r="3" spans="1:5" ht="9.6" customHeight="1">
      <c r="A3" s="91"/>
      <c r="B3" s="3"/>
      <c r="C3" s="3"/>
      <c r="D3" s="3"/>
      <c r="E3" s="3"/>
    </row>
    <row r="4" spans="1:8" ht="15.75">
      <c r="A4" s="486" t="s">
        <v>347</v>
      </c>
      <c r="B4" s="487"/>
      <c r="C4" s="487"/>
      <c r="D4" s="487"/>
      <c r="E4" s="487"/>
      <c r="F4" s="5"/>
      <c r="G4" s="5"/>
      <c r="H4" s="5"/>
    </row>
    <row r="5" spans="1:8" ht="12.6" customHeight="1">
      <c r="A5" s="81"/>
      <c r="B5" s="82"/>
      <c r="C5" s="82"/>
      <c r="D5" s="82"/>
      <c r="E5" s="82"/>
      <c r="F5" s="66"/>
      <c r="G5" s="66"/>
      <c r="H5" s="66"/>
    </row>
    <row r="6" spans="1:8" ht="15.75">
      <c r="A6" s="488" t="s">
        <v>296</v>
      </c>
      <c r="B6" s="430"/>
      <c r="C6" s="430"/>
      <c r="D6" s="430"/>
      <c r="E6" s="430"/>
      <c r="F6" s="66"/>
      <c r="G6" s="66"/>
      <c r="H6" s="66"/>
    </row>
    <row r="7" spans="1:5" ht="29.45" customHeight="1" thickBot="1">
      <c r="A7" s="366" t="s">
        <v>317</v>
      </c>
      <c r="B7" s="489"/>
      <c r="C7" s="489"/>
      <c r="D7" s="489"/>
      <c r="E7" s="489"/>
    </row>
    <row r="8" spans="1:5" ht="16.9" customHeight="1">
      <c r="A8" s="455" t="s">
        <v>1</v>
      </c>
      <c r="B8" s="478" t="s">
        <v>2</v>
      </c>
      <c r="C8" s="478" t="s">
        <v>324</v>
      </c>
      <c r="D8" s="478"/>
      <c r="E8" s="484" t="s">
        <v>323</v>
      </c>
    </row>
    <row r="9" spans="1:5" ht="15">
      <c r="A9" s="397"/>
      <c r="B9" s="474"/>
      <c r="C9" s="474" t="s">
        <v>322</v>
      </c>
      <c r="D9" s="474" t="s">
        <v>117</v>
      </c>
      <c r="E9" s="476"/>
    </row>
    <row r="10" spans="1:5" ht="6" customHeight="1" thickBot="1">
      <c r="A10" s="395"/>
      <c r="B10" s="475"/>
      <c r="C10" s="475"/>
      <c r="D10" s="475"/>
      <c r="E10" s="490"/>
    </row>
    <row r="11" spans="1:5" ht="15">
      <c r="A11" s="338">
        <v>1</v>
      </c>
      <c r="B11" s="192" t="s">
        <v>383</v>
      </c>
      <c r="C11" s="192">
        <v>1</v>
      </c>
      <c r="D11" s="192" t="s">
        <v>191</v>
      </c>
      <c r="E11" s="339" t="s">
        <v>379</v>
      </c>
    </row>
    <row r="12" spans="1:5" s="103" customFormat="1" ht="15">
      <c r="A12" s="340">
        <v>2</v>
      </c>
      <c r="B12" s="262" t="s">
        <v>77</v>
      </c>
      <c r="C12" s="262">
        <v>1</v>
      </c>
      <c r="D12" s="262" t="s">
        <v>191</v>
      </c>
      <c r="E12" s="341" t="s">
        <v>393</v>
      </c>
    </row>
    <row r="13" spans="1:5" s="103" customFormat="1" ht="15">
      <c r="A13" s="340">
        <v>3</v>
      </c>
      <c r="B13" s="262" t="s">
        <v>384</v>
      </c>
      <c r="C13" s="262">
        <v>1</v>
      </c>
      <c r="D13" s="262" t="s">
        <v>191</v>
      </c>
      <c r="E13" s="341" t="s">
        <v>394</v>
      </c>
    </row>
    <row r="14" spans="1:5" ht="15">
      <c r="A14" s="342">
        <v>4</v>
      </c>
      <c r="B14" s="172" t="s">
        <v>303</v>
      </c>
      <c r="C14" s="172">
        <v>1</v>
      </c>
      <c r="D14" s="172" t="s">
        <v>191</v>
      </c>
      <c r="E14" s="193" t="s">
        <v>374</v>
      </c>
    </row>
    <row r="15" spans="1:5" ht="15">
      <c r="A15" s="342">
        <v>5</v>
      </c>
      <c r="B15" s="172" t="s">
        <v>303</v>
      </c>
      <c r="C15" s="172">
        <v>1</v>
      </c>
      <c r="D15" s="172" t="s">
        <v>191</v>
      </c>
      <c r="E15" s="194" t="s">
        <v>375</v>
      </c>
    </row>
    <row r="16" spans="1:5" ht="15">
      <c r="A16" s="342">
        <v>6</v>
      </c>
      <c r="B16" s="172" t="s">
        <v>303</v>
      </c>
      <c r="C16" s="172">
        <v>1</v>
      </c>
      <c r="D16" s="172" t="s">
        <v>191</v>
      </c>
      <c r="E16" s="195" t="s">
        <v>393</v>
      </c>
    </row>
    <row r="17" spans="1:5" ht="15">
      <c r="A17" s="342">
        <v>7</v>
      </c>
      <c r="B17" s="172" t="s">
        <v>303</v>
      </c>
      <c r="C17" s="172">
        <v>2</v>
      </c>
      <c r="D17" s="172" t="s">
        <v>191</v>
      </c>
      <c r="E17" s="195" t="s">
        <v>377</v>
      </c>
    </row>
    <row r="18" spans="1:5" ht="15">
      <c r="A18" s="342">
        <v>8</v>
      </c>
      <c r="B18" s="172" t="s">
        <v>303</v>
      </c>
      <c r="C18" s="172">
        <v>1</v>
      </c>
      <c r="D18" s="172" t="s">
        <v>191</v>
      </c>
      <c r="E18" s="193" t="s">
        <v>378</v>
      </c>
    </row>
    <row r="19" spans="1:5" ht="15">
      <c r="A19" s="342">
        <v>9</v>
      </c>
      <c r="B19" s="172" t="s">
        <v>303</v>
      </c>
      <c r="C19" s="172">
        <v>1</v>
      </c>
      <c r="D19" s="172" t="s">
        <v>191</v>
      </c>
      <c r="E19" s="343" t="s">
        <v>329</v>
      </c>
    </row>
    <row r="20" spans="1:5" ht="15">
      <c r="A20" s="342">
        <v>10</v>
      </c>
      <c r="B20" s="172" t="s">
        <v>303</v>
      </c>
      <c r="C20" s="172">
        <v>3</v>
      </c>
      <c r="D20" s="172" t="s">
        <v>191</v>
      </c>
      <c r="E20" s="195" t="s">
        <v>379</v>
      </c>
    </row>
    <row r="21" spans="1:5" ht="15">
      <c r="A21" s="342">
        <v>11</v>
      </c>
      <c r="B21" s="172" t="s">
        <v>303</v>
      </c>
      <c r="C21" s="172">
        <v>1</v>
      </c>
      <c r="D21" s="172" t="s">
        <v>191</v>
      </c>
      <c r="E21" s="195" t="s">
        <v>380</v>
      </c>
    </row>
    <row r="22" spans="1:5" ht="15.75" customHeight="1">
      <c r="A22" s="342">
        <v>12</v>
      </c>
      <c r="B22" s="172" t="s">
        <v>303</v>
      </c>
      <c r="C22" s="172">
        <v>1</v>
      </c>
      <c r="D22" s="172" t="s">
        <v>191</v>
      </c>
      <c r="E22" s="344" t="s">
        <v>381</v>
      </c>
    </row>
    <row r="23" spans="1:5" ht="15">
      <c r="A23" s="342">
        <v>13</v>
      </c>
      <c r="B23" s="172" t="s">
        <v>303</v>
      </c>
      <c r="C23" s="172">
        <v>1</v>
      </c>
      <c r="D23" s="172" t="s">
        <v>191</v>
      </c>
      <c r="E23" s="195" t="s">
        <v>382</v>
      </c>
    </row>
    <row r="24" spans="1:5" s="103" customFormat="1" ht="15">
      <c r="A24" s="342">
        <v>14</v>
      </c>
      <c r="B24" s="172" t="s">
        <v>303</v>
      </c>
      <c r="C24" s="172">
        <v>1</v>
      </c>
      <c r="D24" s="172" t="s">
        <v>191</v>
      </c>
      <c r="E24" s="195" t="s">
        <v>392</v>
      </c>
    </row>
    <row r="25" spans="1:5" s="103" customFormat="1" ht="30">
      <c r="A25" s="342">
        <v>15</v>
      </c>
      <c r="B25" s="172" t="s">
        <v>64</v>
      </c>
      <c r="C25" s="172">
        <v>2</v>
      </c>
      <c r="D25" s="172" t="s">
        <v>385</v>
      </c>
      <c r="E25" s="193" t="s">
        <v>374</v>
      </c>
    </row>
    <row r="26" spans="1:5" s="103" customFormat="1" ht="30">
      <c r="A26" s="342">
        <v>16</v>
      </c>
      <c r="B26" s="172" t="s">
        <v>64</v>
      </c>
      <c r="C26" s="172">
        <v>6</v>
      </c>
      <c r="D26" s="172" t="s">
        <v>385</v>
      </c>
      <c r="E26" s="193" t="s">
        <v>386</v>
      </c>
    </row>
    <row r="27" spans="1:5" s="103" customFormat="1" ht="30.75" thickBot="1">
      <c r="A27" s="358">
        <v>17</v>
      </c>
      <c r="B27" s="173" t="s">
        <v>64</v>
      </c>
      <c r="C27" s="173">
        <v>3</v>
      </c>
      <c r="D27" s="173" t="s">
        <v>385</v>
      </c>
      <c r="E27" s="359" t="s">
        <v>387</v>
      </c>
    </row>
    <row r="28" spans="1:5" ht="15">
      <c r="A28" s="104" t="s">
        <v>330</v>
      </c>
      <c r="B28" s="104"/>
      <c r="C28" s="104"/>
      <c r="D28" s="160"/>
      <c r="E28" s="104"/>
    </row>
  </sheetData>
  <mergeCells count="10">
    <mergeCell ref="A2:E2"/>
    <mergeCell ref="A4:E4"/>
    <mergeCell ref="A8:A10"/>
    <mergeCell ref="B8:B10"/>
    <mergeCell ref="C9:C10"/>
    <mergeCell ref="A6:E6"/>
    <mergeCell ref="A7:E7"/>
    <mergeCell ref="C8:D8"/>
    <mergeCell ref="D9:D10"/>
    <mergeCell ref="E8:E10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E23"/>
  <sheetViews>
    <sheetView view="pageBreakPreview" zoomScale="90" zoomScaleSheetLayoutView="90" workbookViewId="0" topLeftCell="A1">
      <selection activeCell="I17" sqref="I17"/>
    </sheetView>
  </sheetViews>
  <sheetFormatPr defaultColWidth="9.140625" defaultRowHeight="15"/>
  <cols>
    <col min="1" max="1" width="5.28125" style="0" customWidth="1"/>
    <col min="2" max="2" width="111.57421875" style="0" customWidth="1"/>
    <col min="3" max="3" width="14.140625" style="0" customWidth="1"/>
  </cols>
  <sheetData>
    <row r="1" ht="15.75">
      <c r="C1" s="28"/>
    </row>
    <row r="2" spans="1:3" ht="15.75">
      <c r="A2" s="481" t="s">
        <v>348</v>
      </c>
      <c r="B2" s="493"/>
      <c r="C2" s="493"/>
    </row>
    <row r="3" spans="1:3" ht="18.75">
      <c r="A3" s="56"/>
      <c r="B3" s="57"/>
      <c r="C3" s="57"/>
    </row>
    <row r="4" spans="1:5" ht="15.75">
      <c r="A4" s="429" t="s">
        <v>296</v>
      </c>
      <c r="B4" s="494"/>
      <c r="C4" s="494"/>
      <c r="D4" s="5"/>
      <c r="E4" s="5"/>
    </row>
    <row r="5" spans="1:5" ht="15.75">
      <c r="A5" s="447" t="s">
        <v>317</v>
      </c>
      <c r="B5" s="495"/>
      <c r="C5" s="495"/>
      <c r="D5" s="5"/>
      <c r="E5" s="5"/>
    </row>
    <row r="6" ht="15.75" thickBot="1">
      <c r="A6" s="2"/>
    </row>
    <row r="7" spans="1:3" ht="30.75" thickBot="1">
      <c r="A7" s="59" t="s">
        <v>1</v>
      </c>
      <c r="B7" s="60" t="s">
        <v>87</v>
      </c>
      <c r="C7" s="61" t="s">
        <v>284</v>
      </c>
    </row>
    <row r="8" spans="1:3" ht="30">
      <c r="A8" s="55">
        <v>1</v>
      </c>
      <c r="B8" s="58" t="s">
        <v>88</v>
      </c>
      <c r="C8" s="126">
        <v>1254.904</v>
      </c>
    </row>
    <row r="9" spans="1:3" ht="30">
      <c r="A9" s="31">
        <v>2</v>
      </c>
      <c r="B9" s="12" t="s">
        <v>89</v>
      </c>
      <c r="C9" s="128">
        <v>34.761</v>
      </c>
    </row>
    <row r="10" spans="1:3" ht="30">
      <c r="A10" s="31">
        <v>3</v>
      </c>
      <c r="B10" s="12" t="s">
        <v>90</v>
      </c>
      <c r="C10" s="128">
        <v>0</v>
      </c>
    </row>
    <row r="11" spans="1:3" ht="30">
      <c r="A11" s="31">
        <v>4</v>
      </c>
      <c r="B11" s="12" t="s">
        <v>91</v>
      </c>
      <c r="C11" s="128">
        <v>41.533</v>
      </c>
    </row>
    <row r="12" spans="1:3" ht="30">
      <c r="A12" s="31">
        <v>5</v>
      </c>
      <c r="B12" s="12" t="s">
        <v>92</v>
      </c>
      <c r="C12" s="128">
        <v>24.615</v>
      </c>
    </row>
    <row r="13" spans="1:3" ht="30">
      <c r="A13" s="31">
        <v>6</v>
      </c>
      <c r="B13" s="12" t="s">
        <v>93</v>
      </c>
      <c r="C13" s="128">
        <v>0</v>
      </c>
    </row>
    <row r="14" spans="1:3" ht="30">
      <c r="A14" s="31">
        <v>7</v>
      </c>
      <c r="B14" s="12" t="s">
        <v>94</v>
      </c>
      <c r="C14" s="128">
        <v>0</v>
      </c>
    </row>
    <row r="15" spans="1:3" ht="30">
      <c r="A15" s="31">
        <v>8</v>
      </c>
      <c r="B15" s="12" t="s">
        <v>95</v>
      </c>
      <c r="C15" s="128">
        <v>4267.057</v>
      </c>
    </row>
    <row r="16" spans="1:3" ht="15.75">
      <c r="A16" s="31">
        <v>9</v>
      </c>
      <c r="B16" s="12" t="s">
        <v>96</v>
      </c>
      <c r="C16" s="128">
        <v>582.871</v>
      </c>
    </row>
    <row r="17" spans="1:3" ht="45">
      <c r="A17" s="31">
        <v>10</v>
      </c>
      <c r="B17" s="12" t="s">
        <v>97</v>
      </c>
      <c r="C17" s="128">
        <v>45.598</v>
      </c>
    </row>
    <row r="18" spans="1:3" ht="60">
      <c r="A18" s="31">
        <v>11</v>
      </c>
      <c r="B18" s="12" t="s">
        <v>98</v>
      </c>
      <c r="C18" s="128">
        <v>57.589</v>
      </c>
    </row>
    <row r="19" spans="1:3" ht="45">
      <c r="A19" s="31">
        <v>12</v>
      </c>
      <c r="B19" s="12" t="s">
        <v>99</v>
      </c>
      <c r="C19" s="128">
        <v>0.42</v>
      </c>
    </row>
    <row r="20" spans="1:3" ht="30.75" thickBot="1">
      <c r="A20" s="146">
        <v>13</v>
      </c>
      <c r="B20" s="147" t="s">
        <v>185</v>
      </c>
      <c r="C20" s="148">
        <v>474.284</v>
      </c>
    </row>
    <row r="21" spans="1:3" ht="16.5" thickBot="1">
      <c r="A21" s="491" t="s">
        <v>186</v>
      </c>
      <c r="B21" s="492"/>
      <c r="C21" s="149">
        <f>SUM(C8:C20)</f>
        <v>6783.632</v>
      </c>
    </row>
    <row r="22" spans="1:3" ht="28.15" customHeight="1">
      <c r="A22" s="496" t="s">
        <v>333</v>
      </c>
      <c r="B22" s="497"/>
      <c r="C22" s="497"/>
    </row>
    <row r="23" ht="15">
      <c r="A23" s="1"/>
    </row>
  </sheetData>
  <mergeCells count="5">
    <mergeCell ref="A21:B21"/>
    <mergeCell ref="A2:C2"/>
    <mergeCell ref="A4:C4"/>
    <mergeCell ref="A5:C5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E20"/>
  <sheetViews>
    <sheetView view="pageBreakPreview" zoomScale="80" zoomScaleSheetLayoutView="80" workbookViewId="0" topLeftCell="A9">
      <selection activeCell="M45" sqref="M45"/>
    </sheetView>
  </sheetViews>
  <sheetFormatPr defaultColWidth="9.140625" defaultRowHeight="15"/>
  <cols>
    <col min="2" max="2" width="96.7109375" style="0" customWidth="1"/>
    <col min="3" max="3" width="18.00390625" style="0" customWidth="1"/>
  </cols>
  <sheetData>
    <row r="1" ht="15">
      <c r="A1" s="2"/>
    </row>
    <row r="2" spans="1:5" ht="15.75">
      <c r="A2" s="429" t="s">
        <v>276</v>
      </c>
      <c r="B2" s="494"/>
      <c r="C2" s="494"/>
      <c r="D2" s="10"/>
      <c r="E2" s="10"/>
    </row>
    <row r="3" spans="1:5" ht="15.75">
      <c r="A3" s="447" t="s">
        <v>298</v>
      </c>
      <c r="B3" s="495"/>
      <c r="C3" s="495"/>
      <c r="D3" s="10"/>
      <c r="E3" s="10"/>
    </row>
    <row r="4" ht="15.75" thickBot="1">
      <c r="A4" s="2"/>
    </row>
    <row r="5" spans="1:3" ht="30.75" thickBot="1">
      <c r="A5" s="59" t="s">
        <v>1</v>
      </c>
      <c r="B5" s="60" t="s">
        <v>87</v>
      </c>
      <c r="C5" s="61" t="s">
        <v>284</v>
      </c>
    </row>
    <row r="6" spans="1:3" ht="30">
      <c r="A6" s="55">
        <v>1</v>
      </c>
      <c r="B6" s="58" t="s">
        <v>88</v>
      </c>
      <c r="C6" s="43">
        <v>9.154</v>
      </c>
    </row>
    <row r="7" spans="1:3" ht="30">
      <c r="A7" s="31">
        <v>2</v>
      </c>
      <c r="B7" s="12" t="s">
        <v>89</v>
      </c>
      <c r="C7" s="33">
        <v>0.088</v>
      </c>
    </row>
    <row r="8" spans="1:3" ht="45">
      <c r="A8" s="31">
        <v>3</v>
      </c>
      <c r="B8" s="12" t="s">
        <v>90</v>
      </c>
      <c r="C8" s="33">
        <v>0</v>
      </c>
    </row>
    <row r="9" spans="1:3" ht="30">
      <c r="A9" s="31">
        <v>4</v>
      </c>
      <c r="B9" s="12" t="s">
        <v>91</v>
      </c>
      <c r="C9" s="33">
        <v>0.1754</v>
      </c>
    </row>
    <row r="10" spans="1:3" ht="30">
      <c r="A10" s="31">
        <v>5</v>
      </c>
      <c r="B10" s="12" t="s">
        <v>92</v>
      </c>
      <c r="C10" s="33">
        <v>0.052</v>
      </c>
    </row>
    <row r="11" spans="1:3" ht="30">
      <c r="A11" s="31">
        <v>6</v>
      </c>
      <c r="B11" s="12" t="s">
        <v>93</v>
      </c>
      <c r="C11" s="33"/>
    </row>
    <row r="12" spans="1:3" ht="30">
      <c r="A12" s="31">
        <v>7</v>
      </c>
      <c r="B12" s="12" t="s">
        <v>94</v>
      </c>
      <c r="C12" s="33">
        <v>0.017</v>
      </c>
    </row>
    <row r="13" spans="1:3" ht="30">
      <c r="A13" s="31">
        <v>8</v>
      </c>
      <c r="B13" s="12" t="s">
        <v>95</v>
      </c>
      <c r="C13" s="33">
        <v>0.051</v>
      </c>
    </row>
    <row r="14" spans="1:3" ht="30">
      <c r="A14" s="31">
        <v>9</v>
      </c>
      <c r="B14" s="12" t="s">
        <v>96</v>
      </c>
      <c r="C14" s="33">
        <v>1.631</v>
      </c>
    </row>
    <row r="15" spans="1:3" ht="45">
      <c r="A15" s="31">
        <v>10</v>
      </c>
      <c r="B15" s="12" t="s">
        <v>97</v>
      </c>
      <c r="C15" s="33">
        <v>0</v>
      </c>
    </row>
    <row r="16" spans="1:3" ht="75">
      <c r="A16" s="31">
        <v>11</v>
      </c>
      <c r="B16" s="12" t="s">
        <v>98</v>
      </c>
      <c r="C16" s="33">
        <v>0</v>
      </c>
    </row>
    <row r="17" spans="1:3" ht="45">
      <c r="A17" s="31">
        <v>12</v>
      </c>
      <c r="B17" s="12" t="s">
        <v>99</v>
      </c>
      <c r="C17" s="33">
        <v>0</v>
      </c>
    </row>
    <row r="18" spans="1:3" ht="30.75" thickBot="1">
      <c r="A18" s="146">
        <v>13</v>
      </c>
      <c r="B18" s="147" t="s">
        <v>275</v>
      </c>
      <c r="C18" s="150">
        <v>0.0154</v>
      </c>
    </row>
    <row r="19" spans="1:3" ht="15.75" thickBot="1">
      <c r="A19" s="491" t="s">
        <v>274</v>
      </c>
      <c r="B19" s="498"/>
      <c r="C19" s="61">
        <f>SUM(C6:C18)</f>
        <v>11.183799999999998</v>
      </c>
    </row>
    <row r="20" spans="1:3" ht="26.45" customHeight="1">
      <c r="A20" s="496"/>
      <c r="B20" s="497"/>
      <c r="C20" s="497"/>
    </row>
  </sheetData>
  <mergeCells count="4">
    <mergeCell ref="A20:C20"/>
    <mergeCell ref="A19:B19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E20"/>
  <sheetViews>
    <sheetView view="pageBreakPreview" zoomScale="80" zoomScaleSheetLayoutView="80" workbookViewId="0" topLeftCell="A9">
      <selection activeCell="K14" sqref="K14"/>
    </sheetView>
  </sheetViews>
  <sheetFormatPr defaultColWidth="8.8515625" defaultRowHeight="15"/>
  <cols>
    <col min="1" max="1" width="8.8515625" style="6" customWidth="1"/>
    <col min="2" max="2" width="96.7109375" style="6" customWidth="1"/>
    <col min="3" max="3" width="18.00390625" style="6" customWidth="1"/>
    <col min="4" max="16384" width="8.8515625" style="6" customWidth="1"/>
  </cols>
  <sheetData>
    <row r="1" ht="15">
      <c r="A1" s="2"/>
    </row>
    <row r="2" spans="1:5" ht="15.75">
      <c r="A2" s="429" t="s">
        <v>290</v>
      </c>
      <c r="B2" s="430"/>
      <c r="C2" s="430"/>
      <c r="D2" s="11"/>
      <c r="E2" s="11"/>
    </row>
    <row r="3" spans="1:5" ht="15.75">
      <c r="A3" s="447" t="s">
        <v>298</v>
      </c>
      <c r="B3" s="433"/>
      <c r="C3" s="433"/>
      <c r="D3" s="11"/>
      <c r="E3" s="11"/>
    </row>
    <row r="4" spans="1:5" ht="16.5" thickBot="1">
      <c r="A4" s="9"/>
      <c r="B4" s="11"/>
      <c r="C4" s="11"/>
      <c r="D4" s="11"/>
      <c r="E4" s="11"/>
    </row>
    <row r="5" spans="1:3" ht="30.75" thickBot="1">
      <c r="A5" s="59" t="s">
        <v>1</v>
      </c>
      <c r="B5" s="60" t="s">
        <v>87</v>
      </c>
      <c r="C5" s="61" t="s">
        <v>284</v>
      </c>
    </row>
    <row r="6" spans="1:3" ht="30.75" thickBot="1">
      <c r="A6" s="64">
        <v>1</v>
      </c>
      <c r="B6" s="65" t="s">
        <v>88</v>
      </c>
      <c r="C6" s="151">
        <v>16.795</v>
      </c>
    </row>
    <row r="7" spans="1:3" ht="30.75" thickBot="1">
      <c r="A7" s="64">
        <v>2</v>
      </c>
      <c r="B7" s="65" t="s">
        <v>89</v>
      </c>
      <c r="C7" s="151">
        <v>0.616</v>
      </c>
    </row>
    <row r="8" spans="1:3" ht="45.75" thickBot="1">
      <c r="A8" s="64">
        <v>3</v>
      </c>
      <c r="B8" s="65" t="s">
        <v>90</v>
      </c>
      <c r="C8" s="151">
        <v>0</v>
      </c>
    </row>
    <row r="9" spans="1:3" ht="30.75" thickBot="1">
      <c r="A9" s="64">
        <v>4</v>
      </c>
      <c r="B9" s="65" t="s">
        <v>91</v>
      </c>
      <c r="C9" s="151">
        <v>0.132</v>
      </c>
    </row>
    <row r="10" spans="1:3" ht="30.75" thickBot="1">
      <c r="A10" s="64">
        <v>5</v>
      </c>
      <c r="B10" s="65" t="s">
        <v>92</v>
      </c>
      <c r="C10" s="151">
        <v>0</v>
      </c>
    </row>
    <row r="11" spans="1:3" ht="30.75" thickBot="1">
      <c r="A11" s="64">
        <v>6</v>
      </c>
      <c r="B11" s="65" t="s">
        <v>93</v>
      </c>
      <c r="C11" s="151">
        <v>0</v>
      </c>
    </row>
    <row r="12" spans="1:3" ht="30.75" thickBot="1">
      <c r="A12" s="64">
        <v>7</v>
      </c>
      <c r="B12" s="65" t="s">
        <v>94</v>
      </c>
      <c r="C12" s="151">
        <v>0</v>
      </c>
    </row>
    <row r="13" spans="1:3" ht="30.75" thickBot="1">
      <c r="A13" s="64">
        <v>8</v>
      </c>
      <c r="B13" s="65" t="s">
        <v>95</v>
      </c>
      <c r="C13" s="151">
        <v>0.303</v>
      </c>
    </row>
    <row r="14" spans="1:3" ht="30.75" thickBot="1">
      <c r="A14" s="64">
        <v>9</v>
      </c>
      <c r="B14" s="65" t="s">
        <v>96</v>
      </c>
      <c r="C14" s="151">
        <v>0.2</v>
      </c>
    </row>
    <row r="15" spans="1:3" ht="45.75" thickBot="1">
      <c r="A15" s="64">
        <v>10</v>
      </c>
      <c r="B15" s="65" t="s">
        <v>97</v>
      </c>
      <c r="C15" s="151">
        <v>7.822</v>
      </c>
    </row>
    <row r="16" spans="1:3" ht="75.75" thickBot="1">
      <c r="A16" s="64">
        <v>11</v>
      </c>
      <c r="B16" s="65" t="s">
        <v>98</v>
      </c>
      <c r="C16" s="151" t="s">
        <v>105</v>
      </c>
    </row>
    <row r="17" spans="1:3" ht="45.75" thickBot="1">
      <c r="A17" s="64">
        <v>12</v>
      </c>
      <c r="B17" s="65" t="s">
        <v>99</v>
      </c>
      <c r="C17" s="151">
        <v>0.587</v>
      </c>
    </row>
    <row r="18" spans="1:3" ht="30.75" thickBot="1">
      <c r="A18" s="64">
        <v>13</v>
      </c>
      <c r="B18" s="65" t="s">
        <v>275</v>
      </c>
      <c r="C18" s="151">
        <v>0</v>
      </c>
    </row>
    <row r="19" spans="1:3" ht="16.5" thickBot="1">
      <c r="A19" s="499" t="s">
        <v>274</v>
      </c>
      <c r="B19" s="500"/>
      <c r="C19" s="200">
        <f>SUM(C6:C18)</f>
        <v>26.455000000000002</v>
      </c>
    </row>
    <row r="20" spans="1:3" ht="24.6" customHeight="1">
      <c r="A20" s="496" t="s">
        <v>325</v>
      </c>
      <c r="B20" s="497"/>
      <c r="C20" s="497"/>
    </row>
  </sheetData>
  <mergeCells count="4">
    <mergeCell ref="A20:C20"/>
    <mergeCell ref="A19:B19"/>
    <mergeCell ref="A2:C2"/>
    <mergeCell ref="A3:C3"/>
  </mergeCells>
  <printOptions/>
  <pageMargins left="0.7086614173228347" right="0" top="0.7480314960629921" bottom="0.7086614173228347" header="0.31496062992125984" footer="0.31496062992125984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6"/>
  <sheetViews>
    <sheetView view="pageBreakPreview" zoomScaleSheetLayoutView="100" workbookViewId="0" topLeftCell="A1">
      <selection activeCell="F18" sqref="F18"/>
    </sheetView>
  </sheetViews>
  <sheetFormatPr defaultColWidth="8.8515625" defaultRowHeight="15"/>
  <cols>
    <col min="1" max="1" width="4.7109375" style="6" customWidth="1"/>
    <col min="2" max="2" width="93.28125" style="6" customWidth="1"/>
    <col min="3" max="3" width="31.8515625" style="6" customWidth="1"/>
    <col min="4" max="16384" width="8.8515625" style="6" customWidth="1"/>
  </cols>
  <sheetData>
    <row r="1" spans="1:3" ht="15.75">
      <c r="A1" s="511" t="s">
        <v>334</v>
      </c>
      <c r="B1" s="482"/>
      <c r="C1" s="482"/>
    </row>
    <row r="2" spans="1:3" ht="15.75">
      <c r="A2" s="503" t="s">
        <v>335</v>
      </c>
      <c r="B2" s="504"/>
      <c r="C2" s="504"/>
    </row>
    <row r="3" spans="1:3" ht="15.75">
      <c r="A3" s="512" t="s">
        <v>349</v>
      </c>
      <c r="B3" s="482"/>
      <c r="C3" s="482"/>
    </row>
    <row r="4" spans="1:3" ht="15.75">
      <c r="A4" s="152"/>
      <c r="B4" s="153"/>
      <c r="C4" s="153"/>
    </row>
    <row r="5" spans="1:3" ht="15.75">
      <c r="A5" s="429" t="s">
        <v>296</v>
      </c>
      <c r="B5" s="430"/>
      <c r="C5" s="430"/>
    </row>
    <row r="6" spans="1:3" ht="15.75">
      <c r="A6" s="447" t="s">
        <v>317</v>
      </c>
      <c r="B6" s="433"/>
      <c r="C6" s="433"/>
    </row>
    <row r="7" ht="15.75" thickBot="1">
      <c r="A7" s="67"/>
    </row>
    <row r="8" spans="1:3" ht="30.75" thickBot="1">
      <c r="A8" s="156" t="s">
        <v>1</v>
      </c>
      <c r="B8" s="157" t="s">
        <v>326</v>
      </c>
      <c r="C8" s="158" t="s">
        <v>284</v>
      </c>
    </row>
    <row r="9" spans="1:3" ht="15.75">
      <c r="A9" s="88">
        <v>1</v>
      </c>
      <c r="B9" s="83" t="s">
        <v>327</v>
      </c>
      <c r="C9" s="154">
        <v>4560.64</v>
      </c>
    </row>
    <row r="10" spans="1:3" ht="15.75">
      <c r="A10" s="87">
        <v>2</v>
      </c>
      <c r="B10" s="12" t="s">
        <v>395</v>
      </c>
      <c r="C10" s="155">
        <v>1748.76</v>
      </c>
    </row>
    <row r="11" spans="1:3" ht="30">
      <c r="A11" s="87">
        <v>3</v>
      </c>
      <c r="B11" s="12" t="s">
        <v>388</v>
      </c>
      <c r="C11" s="155">
        <v>474.284</v>
      </c>
    </row>
    <row r="12" spans="1:3" s="104" customFormat="1" ht="15.75">
      <c r="A12" s="421"/>
      <c r="B12" s="247" t="s">
        <v>389</v>
      </c>
      <c r="C12" s="155"/>
    </row>
    <row r="13" spans="1:3" s="104" customFormat="1" ht="15.75">
      <c r="A13" s="509"/>
      <c r="B13" s="12" t="s">
        <v>390</v>
      </c>
      <c r="C13" s="155">
        <v>55.671</v>
      </c>
    </row>
    <row r="14" spans="1:3" s="104" customFormat="1" ht="15.75">
      <c r="A14" s="509"/>
      <c r="B14" s="12" t="s">
        <v>331</v>
      </c>
      <c r="C14" s="159">
        <v>197.691</v>
      </c>
    </row>
    <row r="15" spans="1:3" s="104" customFormat="1" ht="15.75">
      <c r="A15" s="510"/>
      <c r="B15" s="12" t="s">
        <v>391</v>
      </c>
      <c r="C15" s="155">
        <v>1.468</v>
      </c>
    </row>
    <row r="16" spans="1:3" ht="16.5" customHeight="1">
      <c r="A16" s="507" t="s">
        <v>396</v>
      </c>
      <c r="B16" s="508"/>
      <c r="C16" s="508"/>
    </row>
    <row r="17" spans="1:3" ht="27" customHeight="1">
      <c r="A17" s="505" t="s">
        <v>397</v>
      </c>
      <c r="B17" s="506"/>
      <c r="C17" s="506"/>
    </row>
    <row r="18" ht="15">
      <c r="A18" s="14"/>
    </row>
    <row r="19" ht="15">
      <c r="A19" s="14"/>
    </row>
    <row r="20" spans="1:3" ht="15.75">
      <c r="A20" s="481" t="s">
        <v>350</v>
      </c>
      <c r="B20" s="482"/>
      <c r="C20" s="482"/>
    </row>
    <row r="21" spans="1:3" ht="15.75">
      <c r="A21" s="32"/>
      <c r="B21" s="3"/>
      <c r="C21" s="3"/>
    </row>
    <row r="22" spans="1:3" ht="15.75">
      <c r="A22" s="481" t="s">
        <v>351</v>
      </c>
      <c r="B22" s="482"/>
      <c r="C22" s="482"/>
    </row>
    <row r="23" spans="1:3" ht="18.75">
      <c r="A23" s="501" t="s">
        <v>328</v>
      </c>
      <c r="B23" s="433"/>
      <c r="C23" s="433"/>
    </row>
    <row r="24" ht="15">
      <c r="A24" s="67"/>
    </row>
    <row r="25" ht="15">
      <c r="A25" s="67"/>
    </row>
    <row r="26" spans="1:3" ht="15">
      <c r="A26" s="502" t="s">
        <v>352</v>
      </c>
      <c r="B26" s="483"/>
      <c r="C26" s="483"/>
    </row>
  </sheetData>
  <mergeCells count="12">
    <mergeCell ref="A1:C1"/>
    <mergeCell ref="A3:C3"/>
    <mergeCell ref="A5:C5"/>
    <mergeCell ref="A6:C6"/>
    <mergeCell ref="A20:C20"/>
    <mergeCell ref="A22:C22"/>
    <mergeCell ref="A23:C23"/>
    <mergeCell ref="A26:C26"/>
    <mergeCell ref="A2:C2"/>
    <mergeCell ref="A17:C17"/>
    <mergeCell ref="A16:C16"/>
    <mergeCell ref="A12:A15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57"/>
  <sheetViews>
    <sheetView view="pageBreakPreview" zoomScaleSheetLayoutView="100" workbookViewId="0" topLeftCell="A1">
      <pane xSplit="3" ySplit="3" topLeftCell="D142" activePane="bottomRight" state="frozen"/>
      <selection pane="topRight" activeCell="D1" sqref="D1"/>
      <selection pane="bottomLeft" activeCell="A4" sqref="A4"/>
      <selection pane="bottomRight" activeCell="H38" sqref="H38"/>
    </sheetView>
  </sheetViews>
  <sheetFormatPr defaultColWidth="8.8515625" defaultRowHeight="15"/>
  <cols>
    <col min="1" max="1" width="7.28125" style="63" customWidth="1"/>
    <col min="2" max="2" width="23.7109375" style="63" customWidth="1"/>
    <col min="3" max="3" width="34.7109375" style="63" customWidth="1"/>
    <col min="4" max="4" width="7.28125" style="279" customWidth="1"/>
    <col min="5" max="5" width="7.00390625" style="279" customWidth="1"/>
    <col min="6" max="6" width="7.28125" style="279" customWidth="1"/>
    <col min="7" max="7" width="6.140625" style="279" customWidth="1"/>
    <col min="8" max="8" width="5.7109375" style="293" customWidth="1"/>
    <col min="9" max="9" width="6.57421875" style="278" customWidth="1"/>
    <col min="10" max="11" width="5.7109375" style="278" customWidth="1"/>
    <col min="12" max="12" width="6.421875" style="278" customWidth="1"/>
    <col min="13" max="13" width="5.7109375" style="278" customWidth="1"/>
    <col min="14" max="14" width="7.421875" style="278" customWidth="1"/>
    <col min="15" max="15" width="6.8515625" style="278" customWidth="1"/>
    <col min="16" max="16" width="7.00390625" style="278" customWidth="1"/>
    <col min="17" max="17" width="7.28125" style="278" customWidth="1"/>
    <col min="18" max="18" width="5.8515625" style="278" customWidth="1"/>
    <col min="19" max="19" width="8.28125" style="278" customWidth="1"/>
    <col min="20" max="20" width="7.140625" style="278" customWidth="1"/>
    <col min="21" max="21" width="9.00390625" style="278" customWidth="1"/>
    <col min="22" max="22" width="5.8515625" style="278" customWidth="1"/>
    <col min="23" max="23" width="6.7109375" style="278" customWidth="1"/>
    <col min="24" max="24" width="8.8515625" style="279" customWidth="1"/>
    <col min="25" max="16384" width="8.8515625" style="63" customWidth="1"/>
  </cols>
  <sheetData>
    <row r="1" spans="1:22" ht="16.5" thickBot="1">
      <c r="A1" s="124"/>
      <c r="B1" s="124"/>
      <c r="C1" s="62"/>
      <c r="D1" s="15"/>
      <c r="E1" s="15"/>
      <c r="F1" s="15"/>
      <c r="G1" s="15"/>
      <c r="H1" s="276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0"/>
    </row>
    <row r="2" spans="1:24" ht="15.6" customHeight="1">
      <c r="A2" s="368" t="s">
        <v>100</v>
      </c>
      <c r="B2" s="370" t="s">
        <v>316</v>
      </c>
      <c r="C2" s="370"/>
      <c r="D2" s="387" t="s">
        <v>0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</row>
    <row r="3" spans="1:24" ht="110.25" thickBot="1">
      <c r="A3" s="369"/>
      <c r="B3" s="390"/>
      <c r="C3" s="390"/>
      <c r="D3" s="280" t="s">
        <v>63</v>
      </c>
      <c r="E3" s="239" t="s">
        <v>64</v>
      </c>
      <c r="F3" s="239" t="s">
        <v>65</v>
      </c>
      <c r="G3" s="239" t="s">
        <v>67</v>
      </c>
      <c r="H3" s="239" t="s">
        <v>68</v>
      </c>
      <c r="I3" s="239" t="s">
        <v>69</v>
      </c>
      <c r="J3" s="239" t="s">
        <v>70</v>
      </c>
      <c r="K3" s="239" t="s">
        <v>71</v>
      </c>
      <c r="L3" s="239" t="s">
        <v>72</v>
      </c>
      <c r="M3" s="239" t="s">
        <v>265</v>
      </c>
      <c r="N3" s="239" t="s">
        <v>73</v>
      </c>
      <c r="O3" s="281" t="s">
        <v>76</v>
      </c>
      <c r="P3" s="239" t="s">
        <v>78</v>
      </c>
      <c r="Q3" s="239" t="s">
        <v>79</v>
      </c>
      <c r="R3" s="239" t="s">
        <v>80</v>
      </c>
      <c r="S3" s="239" t="s">
        <v>81</v>
      </c>
      <c r="T3" s="239" t="s">
        <v>82</v>
      </c>
      <c r="U3" s="239" t="s">
        <v>83</v>
      </c>
      <c r="V3" s="239" t="s">
        <v>188</v>
      </c>
      <c r="W3" s="282" t="s">
        <v>268</v>
      </c>
      <c r="X3" s="283" t="s">
        <v>360</v>
      </c>
    </row>
    <row r="4" spans="1:24" ht="15.75">
      <c r="A4" s="376">
        <v>1</v>
      </c>
      <c r="B4" s="378" t="s">
        <v>118</v>
      </c>
      <c r="C4" s="110" t="s">
        <v>192</v>
      </c>
      <c r="D4" s="284">
        <v>437</v>
      </c>
      <c r="E4" s="284">
        <v>49</v>
      </c>
      <c r="F4" s="284">
        <v>0</v>
      </c>
      <c r="G4" s="269">
        <v>18</v>
      </c>
      <c r="H4" s="269">
        <v>0</v>
      </c>
      <c r="I4" s="269">
        <v>39</v>
      </c>
      <c r="J4" s="285">
        <v>0</v>
      </c>
      <c r="K4" s="285">
        <v>0</v>
      </c>
      <c r="L4" s="285">
        <v>239</v>
      </c>
      <c r="M4" s="285">
        <v>0</v>
      </c>
      <c r="N4" s="285">
        <v>41</v>
      </c>
      <c r="O4" s="285">
        <v>42</v>
      </c>
      <c r="P4" s="285">
        <v>152</v>
      </c>
      <c r="Q4" s="285">
        <v>62</v>
      </c>
      <c r="R4" s="285">
        <v>257</v>
      </c>
      <c r="S4" s="285">
        <v>0</v>
      </c>
      <c r="T4" s="285">
        <v>590</v>
      </c>
      <c r="U4" s="285">
        <v>562</v>
      </c>
      <c r="V4" s="285">
        <v>0</v>
      </c>
      <c r="W4" s="286">
        <v>0</v>
      </c>
      <c r="X4" s="287">
        <v>7</v>
      </c>
    </row>
    <row r="5" spans="1:24" ht="14.45" customHeight="1">
      <c r="A5" s="377"/>
      <c r="B5" s="379"/>
      <c r="C5" s="106" t="s">
        <v>305</v>
      </c>
      <c r="D5" s="242">
        <v>122</v>
      </c>
      <c r="E5" s="242">
        <v>11</v>
      </c>
      <c r="F5" s="242">
        <v>0</v>
      </c>
      <c r="G5" s="214">
        <v>8</v>
      </c>
      <c r="H5" s="214">
        <v>0</v>
      </c>
      <c r="I5" s="214">
        <v>21</v>
      </c>
      <c r="J5" s="130">
        <v>0</v>
      </c>
      <c r="K5" s="130">
        <v>0</v>
      </c>
      <c r="L5" s="130">
        <v>15</v>
      </c>
      <c r="M5" s="130">
        <v>0</v>
      </c>
      <c r="N5" s="130">
        <v>6</v>
      </c>
      <c r="O5" s="130">
        <v>10</v>
      </c>
      <c r="P5" s="130">
        <v>57</v>
      </c>
      <c r="Q5" s="130">
        <v>36</v>
      </c>
      <c r="R5" s="130">
        <v>59</v>
      </c>
      <c r="S5" s="130">
        <v>0</v>
      </c>
      <c r="T5" s="130">
        <v>288</v>
      </c>
      <c r="U5" s="130">
        <v>177</v>
      </c>
      <c r="V5" s="130">
        <v>0</v>
      </c>
      <c r="W5" s="130">
        <v>0</v>
      </c>
      <c r="X5" s="240">
        <v>2</v>
      </c>
    </row>
    <row r="6" spans="1:24" ht="15" customHeight="1">
      <c r="A6" s="377"/>
      <c r="B6" s="379"/>
      <c r="C6" s="106" t="s">
        <v>120</v>
      </c>
      <c r="D6" s="242">
        <v>148</v>
      </c>
      <c r="E6" s="242">
        <v>11</v>
      </c>
      <c r="F6" s="242">
        <v>0</v>
      </c>
      <c r="G6" s="270">
        <v>12.4</v>
      </c>
      <c r="H6" s="214">
        <v>0</v>
      </c>
      <c r="I6" s="214">
        <v>38</v>
      </c>
      <c r="J6" s="130">
        <v>0</v>
      </c>
      <c r="K6" s="130">
        <v>0</v>
      </c>
      <c r="L6" s="130">
        <v>55</v>
      </c>
      <c r="M6" s="130">
        <v>0</v>
      </c>
      <c r="N6" s="130">
        <v>16</v>
      </c>
      <c r="O6" s="130">
        <v>10</v>
      </c>
      <c r="P6" s="130">
        <v>87</v>
      </c>
      <c r="Q6" s="130">
        <v>66</v>
      </c>
      <c r="R6" s="130">
        <v>57</v>
      </c>
      <c r="S6" s="130">
        <v>0</v>
      </c>
      <c r="T6" s="130">
        <v>240</v>
      </c>
      <c r="U6" s="130">
        <v>230</v>
      </c>
      <c r="V6" s="130">
        <v>0</v>
      </c>
      <c r="W6" s="130">
        <v>0</v>
      </c>
      <c r="X6" s="240">
        <v>2</v>
      </c>
    </row>
    <row r="7" spans="1:24" ht="15.75">
      <c r="A7" s="377">
        <v>2</v>
      </c>
      <c r="B7" s="379" t="s">
        <v>121</v>
      </c>
      <c r="C7" s="106" t="s">
        <v>193</v>
      </c>
      <c r="D7" s="242">
        <v>138</v>
      </c>
      <c r="E7" s="242">
        <v>9</v>
      </c>
      <c r="F7" s="242">
        <v>159</v>
      </c>
      <c r="G7" s="214">
        <v>6</v>
      </c>
      <c r="H7" s="214">
        <v>0</v>
      </c>
      <c r="I7" s="214">
        <v>38</v>
      </c>
      <c r="J7" s="130">
        <v>3</v>
      </c>
      <c r="K7" s="130">
        <v>0</v>
      </c>
      <c r="L7" s="130">
        <v>77</v>
      </c>
      <c r="M7" s="130">
        <v>0</v>
      </c>
      <c r="N7" s="130">
        <v>32</v>
      </c>
      <c r="O7" s="130">
        <v>40</v>
      </c>
      <c r="P7" s="130">
        <v>221</v>
      </c>
      <c r="Q7" s="130">
        <v>226</v>
      </c>
      <c r="R7" s="130">
        <v>0</v>
      </c>
      <c r="S7" s="130">
        <v>813</v>
      </c>
      <c r="T7" s="130">
        <v>204</v>
      </c>
      <c r="U7" s="130">
        <v>430</v>
      </c>
      <c r="V7" s="130">
        <v>0</v>
      </c>
      <c r="W7" s="130">
        <v>0</v>
      </c>
      <c r="X7" s="240">
        <v>0</v>
      </c>
    </row>
    <row r="8" spans="1:24" ht="15.75">
      <c r="A8" s="377"/>
      <c r="B8" s="379"/>
      <c r="C8" s="106" t="s">
        <v>120</v>
      </c>
      <c r="D8" s="242">
        <v>169</v>
      </c>
      <c r="E8" s="242">
        <v>10</v>
      </c>
      <c r="F8" s="242">
        <v>219</v>
      </c>
      <c r="G8" s="214">
        <v>6</v>
      </c>
      <c r="H8" s="214">
        <v>0</v>
      </c>
      <c r="I8" s="214">
        <v>105</v>
      </c>
      <c r="J8" s="130">
        <v>11</v>
      </c>
      <c r="K8" s="130">
        <v>0</v>
      </c>
      <c r="L8" s="130">
        <v>38</v>
      </c>
      <c r="M8" s="242">
        <v>0</v>
      </c>
      <c r="N8" s="130">
        <v>37</v>
      </c>
      <c r="O8" s="130">
        <v>43</v>
      </c>
      <c r="P8" s="130">
        <v>242</v>
      </c>
      <c r="Q8" s="130">
        <v>762</v>
      </c>
      <c r="R8" s="130">
        <v>0</v>
      </c>
      <c r="S8" s="130">
        <v>433</v>
      </c>
      <c r="T8" s="130">
        <v>306</v>
      </c>
      <c r="U8" s="130">
        <v>150</v>
      </c>
      <c r="V8" s="130">
        <v>0</v>
      </c>
      <c r="W8" s="130">
        <v>0</v>
      </c>
      <c r="X8" s="240">
        <v>0</v>
      </c>
    </row>
    <row r="9" spans="1:24" ht="15.75">
      <c r="A9" s="377">
        <v>3</v>
      </c>
      <c r="B9" s="379" t="s">
        <v>122</v>
      </c>
      <c r="C9" s="106" t="s">
        <v>194</v>
      </c>
      <c r="D9" s="242">
        <v>121</v>
      </c>
      <c r="E9" s="242">
        <v>9</v>
      </c>
      <c r="F9" s="242">
        <v>96</v>
      </c>
      <c r="G9" s="214">
        <v>0</v>
      </c>
      <c r="H9" s="214">
        <v>0</v>
      </c>
      <c r="I9" s="214">
        <v>95</v>
      </c>
      <c r="J9" s="130">
        <v>0</v>
      </c>
      <c r="K9" s="130">
        <v>0</v>
      </c>
      <c r="L9" s="130">
        <v>70</v>
      </c>
      <c r="M9" s="242">
        <v>2.2</v>
      </c>
      <c r="N9" s="130">
        <v>25</v>
      </c>
      <c r="O9" s="130">
        <v>14</v>
      </c>
      <c r="P9" s="130">
        <v>76</v>
      </c>
      <c r="Q9" s="130">
        <v>227</v>
      </c>
      <c r="R9" s="130">
        <v>74</v>
      </c>
      <c r="S9" s="130">
        <v>0</v>
      </c>
      <c r="T9" s="130">
        <v>95</v>
      </c>
      <c r="U9" s="130">
        <v>530</v>
      </c>
      <c r="V9" s="130">
        <v>0</v>
      </c>
      <c r="W9" s="130">
        <v>0</v>
      </c>
      <c r="X9" s="240">
        <v>0</v>
      </c>
    </row>
    <row r="10" spans="1:24" ht="15.75">
      <c r="A10" s="377"/>
      <c r="B10" s="379"/>
      <c r="C10" s="106" t="s">
        <v>195</v>
      </c>
      <c r="D10" s="242">
        <v>221</v>
      </c>
      <c r="E10" s="242">
        <v>16</v>
      </c>
      <c r="F10" s="242">
        <v>167</v>
      </c>
      <c r="G10" s="214">
        <v>0</v>
      </c>
      <c r="H10" s="214">
        <v>0</v>
      </c>
      <c r="I10" s="214">
        <v>70</v>
      </c>
      <c r="J10" s="130">
        <v>0</v>
      </c>
      <c r="K10" s="130">
        <v>56</v>
      </c>
      <c r="L10" s="130">
        <v>62</v>
      </c>
      <c r="M10" s="242">
        <v>1</v>
      </c>
      <c r="N10" s="130">
        <v>44</v>
      </c>
      <c r="O10" s="130">
        <v>29</v>
      </c>
      <c r="P10" s="130">
        <v>170</v>
      </c>
      <c r="Q10" s="130">
        <v>127</v>
      </c>
      <c r="R10" s="130">
        <v>165</v>
      </c>
      <c r="S10" s="130">
        <v>0</v>
      </c>
      <c r="T10" s="130">
        <v>126</v>
      </c>
      <c r="U10" s="130">
        <v>205</v>
      </c>
      <c r="V10" s="130">
        <v>0</v>
      </c>
      <c r="W10" s="130">
        <v>0</v>
      </c>
      <c r="X10" s="240">
        <v>0</v>
      </c>
    </row>
    <row r="11" spans="1:24" ht="15.75">
      <c r="A11" s="377"/>
      <c r="B11" s="379"/>
      <c r="C11" s="106" t="s">
        <v>208</v>
      </c>
      <c r="D11" s="242">
        <v>121</v>
      </c>
      <c r="E11" s="242">
        <v>5</v>
      </c>
      <c r="F11" s="242">
        <v>90</v>
      </c>
      <c r="G11" s="214">
        <v>0</v>
      </c>
      <c r="H11" s="214">
        <v>0</v>
      </c>
      <c r="I11" s="214">
        <v>18</v>
      </c>
      <c r="J11" s="130">
        <v>0</v>
      </c>
      <c r="K11" s="130">
        <v>0</v>
      </c>
      <c r="L11" s="130">
        <v>0</v>
      </c>
      <c r="M11" s="242">
        <v>0</v>
      </c>
      <c r="N11" s="130">
        <v>0</v>
      </c>
      <c r="O11" s="130">
        <v>17</v>
      </c>
      <c r="P11" s="130">
        <v>99</v>
      </c>
      <c r="Q11" s="130">
        <v>13</v>
      </c>
      <c r="R11" s="130">
        <v>96</v>
      </c>
      <c r="S11" s="130">
        <v>0</v>
      </c>
      <c r="T11" s="130">
        <v>9</v>
      </c>
      <c r="U11" s="130">
        <v>25</v>
      </c>
      <c r="V11" s="130">
        <v>0</v>
      </c>
      <c r="W11" s="130">
        <v>0</v>
      </c>
      <c r="X11" s="240">
        <v>0</v>
      </c>
    </row>
    <row r="12" spans="1:24" ht="15.75">
      <c r="A12" s="377"/>
      <c r="B12" s="379"/>
      <c r="C12" s="106" t="s">
        <v>120</v>
      </c>
      <c r="D12" s="242">
        <v>52</v>
      </c>
      <c r="E12" s="242">
        <v>4</v>
      </c>
      <c r="F12" s="242">
        <v>44</v>
      </c>
      <c r="G12" s="214">
        <v>0</v>
      </c>
      <c r="H12" s="214">
        <v>0</v>
      </c>
      <c r="I12" s="214">
        <v>79</v>
      </c>
      <c r="J12" s="130">
        <v>0</v>
      </c>
      <c r="K12" s="130">
        <v>0</v>
      </c>
      <c r="L12" s="130">
        <v>0</v>
      </c>
      <c r="M12" s="242">
        <v>2</v>
      </c>
      <c r="N12" s="130">
        <v>5</v>
      </c>
      <c r="O12" s="130">
        <v>4</v>
      </c>
      <c r="P12" s="130">
        <v>21</v>
      </c>
      <c r="Q12" s="130">
        <v>205</v>
      </c>
      <c r="R12" s="130">
        <v>21</v>
      </c>
      <c r="S12" s="130">
        <v>0</v>
      </c>
      <c r="T12" s="130">
        <v>95</v>
      </c>
      <c r="U12" s="130">
        <v>60</v>
      </c>
      <c r="V12" s="130">
        <v>0</v>
      </c>
      <c r="W12" s="130">
        <v>0</v>
      </c>
      <c r="X12" s="240">
        <v>0</v>
      </c>
    </row>
    <row r="13" spans="1:24" ht="15.75">
      <c r="A13" s="120">
        <v>4</v>
      </c>
      <c r="B13" s="108" t="s">
        <v>123</v>
      </c>
      <c r="C13" s="106" t="s">
        <v>196</v>
      </c>
      <c r="D13" s="242">
        <v>368</v>
      </c>
      <c r="E13" s="242">
        <v>47</v>
      </c>
      <c r="F13" s="242">
        <v>75</v>
      </c>
      <c r="G13" s="214">
        <v>0</v>
      </c>
      <c r="H13" s="214">
        <v>0</v>
      </c>
      <c r="I13" s="214">
        <v>211</v>
      </c>
      <c r="J13" s="130">
        <v>15</v>
      </c>
      <c r="K13" s="130">
        <v>74</v>
      </c>
      <c r="L13" s="130">
        <v>65</v>
      </c>
      <c r="M13" s="242">
        <v>0</v>
      </c>
      <c r="N13" s="130">
        <v>121</v>
      </c>
      <c r="O13" s="130">
        <v>10</v>
      </c>
      <c r="P13" s="130">
        <v>101</v>
      </c>
      <c r="Q13" s="130">
        <v>729</v>
      </c>
      <c r="R13" s="130">
        <v>0</v>
      </c>
      <c r="S13" s="130">
        <v>0</v>
      </c>
      <c r="T13" s="130">
        <v>498</v>
      </c>
      <c r="U13" s="130">
        <v>868</v>
      </c>
      <c r="V13" s="130">
        <v>0</v>
      </c>
      <c r="W13" s="130">
        <v>0</v>
      </c>
      <c r="X13" s="240">
        <v>0</v>
      </c>
    </row>
    <row r="14" spans="1:24" ht="15.75">
      <c r="A14" s="377">
        <v>5</v>
      </c>
      <c r="B14" s="379" t="s">
        <v>124</v>
      </c>
      <c r="C14" s="106" t="s">
        <v>306</v>
      </c>
      <c r="D14" s="242">
        <v>37</v>
      </c>
      <c r="E14" s="242">
        <v>14</v>
      </c>
      <c r="F14" s="242">
        <v>164</v>
      </c>
      <c r="G14" s="214">
        <v>0</v>
      </c>
      <c r="H14" s="214">
        <v>0</v>
      </c>
      <c r="I14" s="214">
        <v>40</v>
      </c>
      <c r="J14" s="130">
        <v>0</v>
      </c>
      <c r="K14" s="130">
        <v>12</v>
      </c>
      <c r="L14" s="130">
        <v>18</v>
      </c>
      <c r="M14" s="242">
        <v>0</v>
      </c>
      <c r="N14" s="130">
        <v>31</v>
      </c>
      <c r="O14" s="130">
        <v>7</v>
      </c>
      <c r="P14" s="130">
        <v>0</v>
      </c>
      <c r="Q14" s="130">
        <v>202</v>
      </c>
      <c r="R14" s="130">
        <v>0</v>
      </c>
      <c r="S14" s="130">
        <v>3</v>
      </c>
      <c r="T14" s="130">
        <v>68</v>
      </c>
      <c r="U14" s="130">
        <v>200</v>
      </c>
      <c r="V14" s="130">
        <v>0</v>
      </c>
      <c r="W14" s="130">
        <v>0</v>
      </c>
      <c r="X14" s="240">
        <v>0</v>
      </c>
    </row>
    <row r="15" spans="1:24" ht="15.75">
      <c r="A15" s="377"/>
      <c r="B15" s="379"/>
      <c r="C15" s="106" t="s">
        <v>307</v>
      </c>
      <c r="D15" s="242">
        <v>45</v>
      </c>
      <c r="E15" s="242">
        <v>15</v>
      </c>
      <c r="F15" s="242">
        <v>105</v>
      </c>
      <c r="G15" s="214">
        <v>0</v>
      </c>
      <c r="H15" s="214">
        <v>0</v>
      </c>
      <c r="I15" s="214">
        <v>53</v>
      </c>
      <c r="J15" s="130">
        <v>3</v>
      </c>
      <c r="K15" s="130">
        <v>16</v>
      </c>
      <c r="L15" s="130">
        <v>52</v>
      </c>
      <c r="M15" s="242">
        <v>0</v>
      </c>
      <c r="N15" s="130">
        <v>46</v>
      </c>
      <c r="O15" s="130">
        <v>20</v>
      </c>
      <c r="P15" s="130">
        <v>0</v>
      </c>
      <c r="Q15" s="130">
        <v>335</v>
      </c>
      <c r="R15" s="130">
        <v>0</v>
      </c>
      <c r="S15" s="130">
        <v>21</v>
      </c>
      <c r="T15" s="130">
        <v>273</v>
      </c>
      <c r="U15" s="130">
        <v>317</v>
      </c>
      <c r="V15" s="130">
        <v>0</v>
      </c>
      <c r="W15" s="130">
        <v>0</v>
      </c>
      <c r="X15" s="240">
        <v>0</v>
      </c>
    </row>
    <row r="16" spans="1:24" ht="15.75">
      <c r="A16" s="377"/>
      <c r="B16" s="379"/>
      <c r="C16" s="106" t="s">
        <v>356</v>
      </c>
      <c r="D16" s="242">
        <v>7</v>
      </c>
      <c r="E16" s="242">
        <v>2</v>
      </c>
      <c r="F16" s="242">
        <v>12</v>
      </c>
      <c r="G16" s="214">
        <v>0</v>
      </c>
      <c r="H16" s="214">
        <v>0</v>
      </c>
      <c r="I16" s="214">
        <v>1</v>
      </c>
      <c r="J16" s="130">
        <v>0</v>
      </c>
      <c r="K16" s="130">
        <v>4</v>
      </c>
      <c r="L16" s="130">
        <v>0</v>
      </c>
      <c r="M16" s="242">
        <v>0</v>
      </c>
      <c r="N16" s="130">
        <v>21</v>
      </c>
      <c r="O16" s="130">
        <v>2</v>
      </c>
      <c r="P16" s="130">
        <v>0</v>
      </c>
      <c r="Q16" s="130">
        <v>2</v>
      </c>
      <c r="R16" s="130">
        <v>0</v>
      </c>
      <c r="S16" s="130">
        <v>0</v>
      </c>
      <c r="T16" s="130">
        <v>27</v>
      </c>
      <c r="U16" s="130">
        <v>95</v>
      </c>
      <c r="V16" s="130">
        <v>0</v>
      </c>
      <c r="W16" s="130">
        <v>0</v>
      </c>
      <c r="X16" s="240">
        <v>0</v>
      </c>
    </row>
    <row r="17" spans="1:24" ht="15.75">
      <c r="A17" s="377"/>
      <c r="B17" s="379"/>
      <c r="C17" s="106" t="s">
        <v>259</v>
      </c>
      <c r="D17" s="242">
        <v>0</v>
      </c>
      <c r="E17" s="242">
        <v>3</v>
      </c>
      <c r="F17" s="242">
        <v>0</v>
      </c>
      <c r="G17" s="214">
        <v>0</v>
      </c>
      <c r="H17" s="214">
        <v>0</v>
      </c>
      <c r="I17" s="214">
        <v>0</v>
      </c>
      <c r="J17" s="130">
        <v>0</v>
      </c>
      <c r="K17" s="130">
        <v>0</v>
      </c>
      <c r="L17" s="130">
        <v>4</v>
      </c>
      <c r="M17" s="242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23</v>
      </c>
      <c r="U17" s="130">
        <v>0</v>
      </c>
      <c r="V17" s="214">
        <v>0</v>
      </c>
      <c r="W17" s="130">
        <v>0</v>
      </c>
      <c r="X17" s="240">
        <v>0</v>
      </c>
    </row>
    <row r="18" spans="1:24" ht="15.75">
      <c r="A18" s="377"/>
      <c r="B18" s="379"/>
      <c r="C18" s="106" t="s">
        <v>208</v>
      </c>
      <c r="D18" s="242">
        <v>0</v>
      </c>
      <c r="E18" s="242">
        <v>2</v>
      </c>
      <c r="F18" s="242">
        <v>0</v>
      </c>
      <c r="G18" s="214">
        <v>0</v>
      </c>
      <c r="H18" s="214">
        <v>0</v>
      </c>
      <c r="I18" s="214">
        <v>0</v>
      </c>
      <c r="J18" s="130">
        <v>0</v>
      </c>
      <c r="K18" s="130">
        <v>0</v>
      </c>
      <c r="L18" s="130">
        <v>5</v>
      </c>
      <c r="M18" s="242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240">
        <v>0</v>
      </c>
    </row>
    <row r="19" spans="1:24" ht="15.75">
      <c r="A19" s="377"/>
      <c r="B19" s="379"/>
      <c r="C19" s="106" t="s">
        <v>120</v>
      </c>
      <c r="D19" s="242">
        <v>49</v>
      </c>
      <c r="E19" s="242">
        <v>14</v>
      </c>
      <c r="F19" s="242">
        <v>197</v>
      </c>
      <c r="G19" s="214">
        <v>0</v>
      </c>
      <c r="H19" s="214">
        <v>0</v>
      </c>
      <c r="I19" s="214">
        <v>343</v>
      </c>
      <c r="J19" s="130">
        <v>0</v>
      </c>
      <c r="K19" s="130">
        <v>14</v>
      </c>
      <c r="L19" s="130">
        <v>33</v>
      </c>
      <c r="M19" s="242">
        <v>2</v>
      </c>
      <c r="N19" s="130">
        <v>48</v>
      </c>
      <c r="O19" s="130">
        <v>25</v>
      </c>
      <c r="P19" s="130">
        <v>26</v>
      </c>
      <c r="Q19" s="130">
        <v>698</v>
      </c>
      <c r="R19" s="130">
        <v>20</v>
      </c>
      <c r="S19" s="130">
        <v>0</v>
      </c>
      <c r="T19" s="130">
        <v>99</v>
      </c>
      <c r="U19" s="130">
        <v>313</v>
      </c>
      <c r="V19" s="130">
        <v>3</v>
      </c>
      <c r="W19" s="130">
        <v>0</v>
      </c>
      <c r="X19" s="240">
        <v>0</v>
      </c>
    </row>
    <row r="20" spans="1:24" ht="14.45" customHeight="1">
      <c r="A20" s="380">
        <v>6</v>
      </c>
      <c r="B20" s="379" t="s">
        <v>125</v>
      </c>
      <c r="C20" s="106" t="s">
        <v>197</v>
      </c>
      <c r="D20" s="242">
        <v>88</v>
      </c>
      <c r="E20" s="242">
        <v>10</v>
      </c>
      <c r="F20" s="242">
        <v>113</v>
      </c>
      <c r="G20" s="214">
        <v>1</v>
      </c>
      <c r="H20" s="214">
        <v>0</v>
      </c>
      <c r="I20" s="214">
        <v>12</v>
      </c>
      <c r="J20" s="130">
        <v>0</v>
      </c>
      <c r="K20" s="130">
        <v>0</v>
      </c>
      <c r="L20" s="130">
        <v>0</v>
      </c>
      <c r="M20" s="242">
        <v>0</v>
      </c>
      <c r="N20" s="130">
        <v>0</v>
      </c>
      <c r="O20" s="130">
        <v>7</v>
      </c>
      <c r="P20" s="130">
        <v>43</v>
      </c>
      <c r="Q20" s="130">
        <v>8</v>
      </c>
      <c r="R20" s="130">
        <v>5</v>
      </c>
      <c r="S20" s="130">
        <v>0</v>
      </c>
      <c r="T20" s="130">
        <v>27</v>
      </c>
      <c r="U20" s="130">
        <v>48</v>
      </c>
      <c r="V20" s="130">
        <v>0</v>
      </c>
      <c r="W20" s="130">
        <v>0</v>
      </c>
      <c r="X20" s="240">
        <v>0</v>
      </c>
    </row>
    <row r="21" spans="1:24" ht="15" customHeight="1">
      <c r="A21" s="380"/>
      <c r="B21" s="379"/>
      <c r="C21" s="106" t="s">
        <v>120</v>
      </c>
      <c r="D21" s="242">
        <v>150</v>
      </c>
      <c r="E21" s="242">
        <v>33</v>
      </c>
      <c r="F21" s="242">
        <v>460</v>
      </c>
      <c r="G21" s="214">
        <v>0</v>
      </c>
      <c r="H21" s="214">
        <v>0</v>
      </c>
      <c r="I21" s="214">
        <v>488</v>
      </c>
      <c r="J21" s="130">
        <v>0</v>
      </c>
      <c r="K21" s="130">
        <v>0</v>
      </c>
      <c r="L21" s="130">
        <v>17</v>
      </c>
      <c r="M21" s="242">
        <v>3</v>
      </c>
      <c r="N21" s="130">
        <v>270</v>
      </c>
      <c r="O21" s="130">
        <v>66</v>
      </c>
      <c r="P21" s="130">
        <v>90</v>
      </c>
      <c r="Q21" s="130">
        <v>1017</v>
      </c>
      <c r="R21" s="130">
        <v>67</v>
      </c>
      <c r="S21" s="130">
        <v>0</v>
      </c>
      <c r="T21" s="130">
        <v>200</v>
      </c>
      <c r="U21" s="130">
        <v>408</v>
      </c>
      <c r="V21" s="130">
        <v>4</v>
      </c>
      <c r="W21" s="130">
        <v>0</v>
      </c>
      <c r="X21" s="240">
        <v>0</v>
      </c>
    </row>
    <row r="22" spans="1:24" ht="14.45" customHeight="1">
      <c r="A22" s="377">
        <v>7</v>
      </c>
      <c r="B22" s="379" t="s">
        <v>126</v>
      </c>
      <c r="C22" s="106" t="s">
        <v>198</v>
      </c>
      <c r="D22" s="242">
        <v>245</v>
      </c>
      <c r="E22" s="242">
        <v>27</v>
      </c>
      <c r="F22" s="242">
        <v>260</v>
      </c>
      <c r="G22" s="270">
        <v>5.4</v>
      </c>
      <c r="H22" s="214">
        <v>0</v>
      </c>
      <c r="I22" s="214">
        <v>53</v>
      </c>
      <c r="J22" s="130">
        <v>0</v>
      </c>
      <c r="K22" s="130">
        <v>0</v>
      </c>
      <c r="L22" s="130">
        <v>44</v>
      </c>
      <c r="M22" s="242">
        <v>10.4</v>
      </c>
      <c r="N22" s="130">
        <v>41</v>
      </c>
      <c r="O22" s="130">
        <v>28</v>
      </c>
      <c r="P22" s="130">
        <v>202</v>
      </c>
      <c r="Q22" s="130">
        <v>415</v>
      </c>
      <c r="R22" s="130">
        <v>0</v>
      </c>
      <c r="S22" s="130">
        <v>161</v>
      </c>
      <c r="T22" s="130">
        <v>77</v>
      </c>
      <c r="U22" s="130">
        <v>150</v>
      </c>
      <c r="V22" s="130">
        <v>0</v>
      </c>
      <c r="W22" s="130">
        <v>0</v>
      </c>
      <c r="X22" s="240">
        <v>0</v>
      </c>
    </row>
    <row r="23" spans="1:24" ht="14.45" customHeight="1">
      <c r="A23" s="377"/>
      <c r="B23" s="379"/>
      <c r="C23" s="106" t="s">
        <v>199</v>
      </c>
      <c r="D23" s="242">
        <v>62</v>
      </c>
      <c r="E23" s="242">
        <v>7</v>
      </c>
      <c r="F23" s="242">
        <v>77</v>
      </c>
      <c r="G23" s="214">
        <v>1</v>
      </c>
      <c r="H23" s="214">
        <v>0</v>
      </c>
      <c r="I23" s="214">
        <v>18</v>
      </c>
      <c r="J23" s="130">
        <v>0</v>
      </c>
      <c r="K23" s="130">
        <v>0</v>
      </c>
      <c r="L23" s="130">
        <v>45</v>
      </c>
      <c r="M23" s="242">
        <v>4</v>
      </c>
      <c r="N23" s="130">
        <v>0</v>
      </c>
      <c r="O23" s="130">
        <v>7</v>
      </c>
      <c r="P23" s="130">
        <v>49</v>
      </c>
      <c r="Q23" s="130">
        <v>144</v>
      </c>
      <c r="R23" s="130">
        <v>0</v>
      </c>
      <c r="S23" s="130">
        <v>2733</v>
      </c>
      <c r="T23" s="130">
        <v>81</v>
      </c>
      <c r="U23" s="130">
        <v>706</v>
      </c>
      <c r="V23" s="130">
        <v>0</v>
      </c>
      <c r="W23" s="130">
        <v>0</v>
      </c>
      <c r="X23" s="240">
        <v>0</v>
      </c>
    </row>
    <row r="24" spans="1:24" ht="14.45" customHeight="1">
      <c r="A24" s="377"/>
      <c r="B24" s="379"/>
      <c r="C24" s="106" t="s">
        <v>200</v>
      </c>
      <c r="D24" s="242">
        <v>116</v>
      </c>
      <c r="E24" s="242">
        <v>12</v>
      </c>
      <c r="F24" s="242">
        <v>139</v>
      </c>
      <c r="G24" s="214">
        <v>2</v>
      </c>
      <c r="H24" s="214">
        <v>0</v>
      </c>
      <c r="I24" s="214">
        <v>32</v>
      </c>
      <c r="J24" s="130">
        <v>0</v>
      </c>
      <c r="K24" s="130">
        <v>0</v>
      </c>
      <c r="L24" s="130">
        <v>52</v>
      </c>
      <c r="M24" s="130">
        <v>6</v>
      </c>
      <c r="N24" s="130">
        <v>0</v>
      </c>
      <c r="O24" s="130">
        <v>13</v>
      </c>
      <c r="P24" s="130">
        <v>92</v>
      </c>
      <c r="Q24" s="130">
        <v>251</v>
      </c>
      <c r="R24" s="130">
        <v>0</v>
      </c>
      <c r="S24" s="130">
        <v>467</v>
      </c>
      <c r="T24" s="130">
        <v>114</v>
      </c>
      <c r="U24" s="130">
        <v>290</v>
      </c>
      <c r="V24" s="130">
        <v>0</v>
      </c>
      <c r="W24" s="130">
        <v>0</v>
      </c>
      <c r="X24" s="240">
        <v>0</v>
      </c>
    </row>
    <row r="25" spans="1:24" ht="14.45" customHeight="1">
      <c r="A25" s="377"/>
      <c r="B25" s="379"/>
      <c r="C25" s="106" t="s">
        <v>201</v>
      </c>
      <c r="D25" s="242">
        <v>35</v>
      </c>
      <c r="E25" s="242">
        <v>4</v>
      </c>
      <c r="F25" s="242">
        <v>36</v>
      </c>
      <c r="G25" s="214">
        <v>1</v>
      </c>
      <c r="H25" s="214">
        <v>0</v>
      </c>
      <c r="I25" s="214">
        <v>7</v>
      </c>
      <c r="J25" s="130">
        <v>0</v>
      </c>
      <c r="K25" s="130">
        <v>0</v>
      </c>
      <c r="L25" s="130">
        <v>30</v>
      </c>
      <c r="M25" s="130">
        <v>1</v>
      </c>
      <c r="N25" s="130">
        <v>0</v>
      </c>
      <c r="O25" s="130">
        <v>4</v>
      </c>
      <c r="P25" s="130">
        <v>29</v>
      </c>
      <c r="Q25" s="130">
        <v>56</v>
      </c>
      <c r="R25" s="130">
        <v>0</v>
      </c>
      <c r="S25" s="130">
        <v>0</v>
      </c>
      <c r="T25" s="130">
        <v>99</v>
      </c>
      <c r="U25" s="130">
        <v>104</v>
      </c>
      <c r="V25" s="130">
        <v>0</v>
      </c>
      <c r="W25" s="130">
        <v>0</v>
      </c>
      <c r="X25" s="240">
        <v>0</v>
      </c>
    </row>
    <row r="26" spans="1:24" ht="15" customHeight="1">
      <c r="A26" s="377"/>
      <c r="B26" s="379"/>
      <c r="C26" s="106" t="s">
        <v>120</v>
      </c>
      <c r="D26" s="242">
        <v>131</v>
      </c>
      <c r="E26" s="242">
        <v>14</v>
      </c>
      <c r="F26" s="242">
        <v>133</v>
      </c>
      <c r="G26" s="214">
        <v>3</v>
      </c>
      <c r="H26" s="214">
        <v>0</v>
      </c>
      <c r="I26" s="214">
        <v>26</v>
      </c>
      <c r="J26" s="130">
        <v>0</v>
      </c>
      <c r="K26" s="130">
        <v>0</v>
      </c>
      <c r="L26" s="130">
        <v>30</v>
      </c>
      <c r="M26" s="130">
        <v>5</v>
      </c>
      <c r="N26" s="130">
        <v>0</v>
      </c>
      <c r="O26" s="130">
        <v>15</v>
      </c>
      <c r="P26" s="130">
        <v>109</v>
      </c>
      <c r="Q26" s="130">
        <v>202</v>
      </c>
      <c r="R26" s="130">
        <v>0</v>
      </c>
      <c r="S26" s="130">
        <v>0</v>
      </c>
      <c r="T26" s="130">
        <v>36</v>
      </c>
      <c r="U26" s="130">
        <v>0</v>
      </c>
      <c r="V26" s="130">
        <v>0</v>
      </c>
      <c r="W26" s="130">
        <v>0</v>
      </c>
      <c r="X26" s="240">
        <v>0</v>
      </c>
    </row>
    <row r="27" spans="1:24" ht="15.75">
      <c r="A27" s="120">
        <v>8</v>
      </c>
      <c r="B27" s="108" t="s">
        <v>127</v>
      </c>
      <c r="C27" s="106" t="s">
        <v>202</v>
      </c>
      <c r="D27" s="242">
        <v>67</v>
      </c>
      <c r="E27" s="242">
        <v>26</v>
      </c>
      <c r="F27" s="242">
        <v>78</v>
      </c>
      <c r="G27" s="214">
        <v>0</v>
      </c>
      <c r="H27" s="214">
        <v>0</v>
      </c>
      <c r="I27" s="214">
        <v>174</v>
      </c>
      <c r="J27" s="130">
        <v>0</v>
      </c>
      <c r="K27" s="130">
        <v>0</v>
      </c>
      <c r="L27" s="130">
        <v>9</v>
      </c>
      <c r="M27" s="130">
        <v>0</v>
      </c>
      <c r="N27" s="130">
        <v>0</v>
      </c>
      <c r="O27" s="130">
        <v>34</v>
      </c>
      <c r="P27" s="130">
        <v>19</v>
      </c>
      <c r="Q27" s="130">
        <v>478</v>
      </c>
      <c r="R27" s="130">
        <v>0</v>
      </c>
      <c r="S27" s="130">
        <v>0</v>
      </c>
      <c r="T27" s="130">
        <v>416</v>
      </c>
      <c r="U27" s="130">
        <v>349</v>
      </c>
      <c r="V27" s="130">
        <v>0</v>
      </c>
      <c r="W27" s="130">
        <v>0</v>
      </c>
      <c r="X27" s="240">
        <v>0</v>
      </c>
    </row>
    <row r="28" spans="1:24" ht="14.45" customHeight="1">
      <c r="A28" s="377">
        <v>9</v>
      </c>
      <c r="B28" s="379" t="s">
        <v>128</v>
      </c>
      <c r="C28" s="106" t="s">
        <v>203</v>
      </c>
      <c r="D28" s="242">
        <v>7</v>
      </c>
      <c r="E28" s="242">
        <v>1</v>
      </c>
      <c r="F28" s="242">
        <v>0</v>
      </c>
      <c r="G28" s="214">
        <v>0</v>
      </c>
      <c r="H28" s="214">
        <v>0</v>
      </c>
      <c r="I28" s="214">
        <v>23</v>
      </c>
      <c r="J28" s="130">
        <v>0</v>
      </c>
      <c r="K28" s="130">
        <v>0</v>
      </c>
      <c r="L28" s="130">
        <v>0</v>
      </c>
      <c r="M28" s="130">
        <v>0</v>
      </c>
      <c r="N28" s="130">
        <v>14</v>
      </c>
      <c r="O28" s="130">
        <v>0</v>
      </c>
      <c r="P28" s="130">
        <v>4</v>
      </c>
      <c r="Q28" s="130">
        <v>183</v>
      </c>
      <c r="R28" s="130">
        <v>0</v>
      </c>
      <c r="S28" s="130">
        <v>0</v>
      </c>
      <c r="T28" s="130">
        <v>68</v>
      </c>
      <c r="U28" s="130">
        <v>245</v>
      </c>
      <c r="V28" s="130">
        <v>0</v>
      </c>
      <c r="W28" s="130">
        <v>0</v>
      </c>
      <c r="X28" s="240">
        <v>0</v>
      </c>
    </row>
    <row r="29" spans="1:24" ht="14.45" customHeight="1">
      <c r="A29" s="377"/>
      <c r="B29" s="379"/>
      <c r="C29" s="106" t="s">
        <v>204</v>
      </c>
      <c r="D29" s="242">
        <v>87</v>
      </c>
      <c r="E29" s="242">
        <v>15</v>
      </c>
      <c r="F29" s="242">
        <v>0</v>
      </c>
      <c r="G29" s="214">
        <v>0</v>
      </c>
      <c r="H29" s="214">
        <v>0</v>
      </c>
      <c r="I29" s="214">
        <v>29</v>
      </c>
      <c r="J29" s="130">
        <v>0</v>
      </c>
      <c r="K29" s="130">
        <v>0</v>
      </c>
      <c r="L29" s="130">
        <v>26</v>
      </c>
      <c r="M29" s="130">
        <v>0</v>
      </c>
      <c r="N29" s="130">
        <v>20</v>
      </c>
      <c r="O29" s="130">
        <v>14</v>
      </c>
      <c r="P29" s="130">
        <v>46</v>
      </c>
      <c r="Q29" s="130">
        <v>215</v>
      </c>
      <c r="R29" s="130">
        <v>140</v>
      </c>
      <c r="S29" s="130">
        <v>0</v>
      </c>
      <c r="T29" s="130">
        <v>104</v>
      </c>
      <c r="U29" s="130">
        <v>195</v>
      </c>
      <c r="V29" s="130">
        <v>1</v>
      </c>
      <c r="W29" s="130">
        <v>0</v>
      </c>
      <c r="X29" s="240">
        <v>0</v>
      </c>
    </row>
    <row r="30" spans="1:24" ht="14.45" customHeight="1">
      <c r="A30" s="377"/>
      <c r="B30" s="379"/>
      <c r="C30" s="106" t="s">
        <v>355</v>
      </c>
      <c r="D30" s="242">
        <v>61</v>
      </c>
      <c r="E30" s="242">
        <v>10</v>
      </c>
      <c r="F30" s="242">
        <v>0</v>
      </c>
      <c r="G30" s="214">
        <v>0</v>
      </c>
      <c r="H30" s="214">
        <v>0</v>
      </c>
      <c r="I30" s="214">
        <v>36</v>
      </c>
      <c r="J30" s="130">
        <v>0</v>
      </c>
      <c r="K30" s="130">
        <v>0</v>
      </c>
      <c r="L30" s="130">
        <v>9</v>
      </c>
      <c r="M30" s="130">
        <v>0</v>
      </c>
      <c r="N30" s="130">
        <v>35</v>
      </c>
      <c r="O30" s="130">
        <v>9</v>
      </c>
      <c r="P30" s="130">
        <v>33</v>
      </c>
      <c r="Q30" s="130">
        <v>273</v>
      </c>
      <c r="R30" s="130">
        <v>90</v>
      </c>
      <c r="S30" s="130">
        <v>0</v>
      </c>
      <c r="T30" s="130">
        <v>134</v>
      </c>
      <c r="U30" s="130">
        <v>230</v>
      </c>
      <c r="V30" s="130">
        <v>1</v>
      </c>
      <c r="W30" s="130">
        <v>0</v>
      </c>
      <c r="X30" s="240">
        <v>0</v>
      </c>
    </row>
    <row r="31" spans="1:24" ht="14.45" customHeight="1">
      <c r="A31" s="377"/>
      <c r="B31" s="379"/>
      <c r="C31" s="106" t="s">
        <v>205</v>
      </c>
      <c r="D31" s="242">
        <v>0</v>
      </c>
      <c r="E31" s="242">
        <v>2</v>
      </c>
      <c r="F31" s="242">
        <v>0</v>
      </c>
      <c r="G31" s="214">
        <v>0</v>
      </c>
      <c r="H31" s="214">
        <v>0</v>
      </c>
      <c r="I31" s="214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240">
        <v>0</v>
      </c>
    </row>
    <row r="32" spans="1:24" ht="14.45" customHeight="1">
      <c r="A32" s="377"/>
      <c r="B32" s="379"/>
      <c r="C32" s="106" t="s">
        <v>133</v>
      </c>
      <c r="D32" s="242">
        <v>0</v>
      </c>
      <c r="E32" s="242">
        <v>0</v>
      </c>
      <c r="F32" s="242">
        <v>0</v>
      </c>
      <c r="G32" s="214">
        <v>0</v>
      </c>
      <c r="H32" s="214">
        <v>0</v>
      </c>
      <c r="I32" s="214">
        <v>0</v>
      </c>
      <c r="J32" s="130">
        <v>0</v>
      </c>
      <c r="K32" s="130">
        <v>0</v>
      </c>
      <c r="L32" s="130">
        <v>5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240">
        <v>0</v>
      </c>
    </row>
    <row r="33" spans="1:24" ht="15" customHeight="1">
      <c r="A33" s="377"/>
      <c r="B33" s="379"/>
      <c r="C33" s="106" t="s">
        <v>302</v>
      </c>
      <c r="D33" s="242">
        <v>34</v>
      </c>
      <c r="E33" s="242">
        <v>5</v>
      </c>
      <c r="F33" s="242">
        <v>0</v>
      </c>
      <c r="G33" s="214">
        <v>0</v>
      </c>
      <c r="H33" s="214">
        <v>0</v>
      </c>
      <c r="I33" s="214">
        <v>36</v>
      </c>
      <c r="J33" s="130">
        <v>0</v>
      </c>
      <c r="K33" s="130">
        <v>0</v>
      </c>
      <c r="L33" s="130">
        <v>0</v>
      </c>
      <c r="M33" s="130">
        <v>0</v>
      </c>
      <c r="N33" s="130">
        <v>15</v>
      </c>
      <c r="O33" s="130">
        <v>4</v>
      </c>
      <c r="P33" s="130">
        <v>18</v>
      </c>
      <c r="Q33" s="130">
        <v>279</v>
      </c>
      <c r="R33" s="130">
        <v>42</v>
      </c>
      <c r="S33" s="130">
        <v>0</v>
      </c>
      <c r="T33" s="130">
        <v>71</v>
      </c>
      <c r="U33" s="130">
        <v>120</v>
      </c>
      <c r="V33" s="130">
        <v>0</v>
      </c>
      <c r="W33" s="130">
        <v>0</v>
      </c>
      <c r="X33" s="240">
        <v>0</v>
      </c>
    </row>
    <row r="34" spans="1:24" ht="15.75">
      <c r="A34" s="377"/>
      <c r="B34" s="381"/>
      <c r="C34" s="106" t="s">
        <v>132</v>
      </c>
      <c r="D34" s="242">
        <v>123</v>
      </c>
      <c r="E34" s="242">
        <v>12</v>
      </c>
      <c r="F34" s="242">
        <v>0</v>
      </c>
      <c r="G34" s="214">
        <v>0</v>
      </c>
      <c r="H34" s="214">
        <v>0</v>
      </c>
      <c r="I34" s="214">
        <v>6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22</v>
      </c>
      <c r="P34" s="130">
        <v>66</v>
      </c>
      <c r="Q34" s="130">
        <v>26</v>
      </c>
      <c r="R34" s="130">
        <v>217</v>
      </c>
      <c r="S34" s="130">
        <v>0</v>
      </c>
      <c r="T34" s="130">
        <v>0</v>
      </c>
      <c r="U34" s="130">
        <v>0</v>
      </c>
      <c r="V34" s="130">
        <v>2</v>
      </c>
      <c r="W34" s="130">
        <v>0</v>
      </c>
      <c r="X34" s="240">
        <v>0</v>
      </c>
    </row>
    <row r="35" spans="1:24" ht="14.45" customHeight="1">
      <c r="A35" s="120">
        <v>10</v>
      </c>
      <c r="B35" s="108" t="s">
        <v>129</v>
      </c>
      <c r="C35" s="106" t="s">
        <v>206</v>
      </c>
      <c r="D35" s="242">
        <v>54</v>
      </c>
      <c r="E35" s="242">
        <v>7</v>
      </c>
      <c r="F35" s="242">
        <v>0</v>
      </c>
      <c r="G35" s="214">
        <v>0</v>
      </c>
      <c r="H35" s="214">
        <v>0</v>
      </c>
      <c r="I35" s="214">
        <v>53</v>
      </c>
      <c r="J35" s="130">
        <v>0</v>
      </c>
      <c r="K35" s="130">
        <v>0</v>
      </c>
      <c r="L35" s="130">
        <v>0</v>
      </c>
      <c r="M35" s="130">
        <v>0</v>
      </c>
      <c r="N35" s="130">
        <v>30</v>
      </c>
      <c r="O35" s="130">
        <v>1</v>
      </c>
      <c r="P35" s="130">
        <v>6</v>
      </c>
      <c r="Q35" s="130">
        <v>345</v>
      </c>
      <c r="R35" s="130">
        <v>40</v>
      </c>
      <c r="S35" s="130">
        <v>0</v>
      </c>
      <c r="T35" s="130">
        <v>160</v>
      </c>
      <c r="U35" s="130">
        <v>165</v>
      </c>
      <c r="V35" s="130">
        <v>0</v>
      </c>
      <c r="W35" s="130">
        <v>0</v>
      </c>
      <c r="X35" s="240">
        <v>0</v>
      </c>
    </row>
    <row r="36" spans="1:24" ht="15" customHeight="1">
      <c r="A36" s="377">
        <v>11</v>
      </c>
      <c r="B36" s="379" t="s">
        <v>130</v>
      </c>
      <c r="C36" s="106" t="s">
        <v>207</v>
      </c>
      <c r="D36" s="242">
        <v>80</v>
      </c>
      <c r="E36" s="242">
        <v>5</v>
      </c>
      <c r="F36" s="242">
        <v>193</v>
      </c>
      <c r="G36" s="214">
        <v>2</v>
      </c>
      <c r="H36" s="214">
        <v>0</v>
      </c>
      <c r="I36" s="214">
        <v>25</v>
      </c>
      <c r="J36" s="130">
        <v>0</v>
      </c>
      <c r="K36" s="130">
        <v>0</v>
      </c>
      <c r="L36" s="130">
        <v>19</v>
      </c>
      <c r="M36" s="130">
        <v>0</v>
      </c>
      <c r="N36" s="130">
        <v>1</v>
      </c>
      <c r="O36" s="130">
        <v>25</v>
      </c>
      <c r="P36" s="130">
        <v>30</v>
      </c>
      <c r="Q36" s="130">
        <v>80</v>
      </c>
      <c r="R36" s="130">
        <v>0</v>
      </c>
      <c r="S36" s="130">
        <v>510</v>
      </c>
      <c r="T36" s="130">
        <v>59</v>
      </c>
      <c r="U36" s="130">
        <v>69</v>
      </c>
      <c r="V36" s="130">
        <v>0</v>
      </c>
      <c r="W36" s="130">
        <v>0</v>
      </c>
      <c r="X36" s="240">
        <v>0</v>
      </c>
    </row>
    <row r="37" spans="1:24" ht="14.45" customHeight="1">
      <c r="A37" s="377"/>
      <c r="B37" s="379"/>
      <c r="C37" s="106" t="s">
        <v>120</v>
      </c>
      <c r="D37" s="242">
        <v>254</v>
      </c>
      <c r="E37" s="242">
        <v>18.6</v>
      </c>
      <c r="F37" s="242">
        <v>788</v>
      </c>
      <c r="G37" s="270">
        <v>5.4</v>
      </c>
      <c r="H37" s="214">
        <v>0</v>
      </c>
      <c r="I37" s="214">
        <v>125</v>
      </c>
      <c r="J37" s="130">
        <v>0</v>
      </c>
      <c r="K37" s="130">
        <v>0</v>
      </c>
      <c r="L37" s="130">
        <v>82</v>
      </c>
      <c r="M37" s="130">
        <v>0</v>
      </c>
      <c r="N37" s="130">
        <v>15</v>
      </c>
      <c r="O37" s="130">
        <v>79</v>
      </c>
      <c r="P37" s="130">
        <v>94</v>
      </c>
      <c r="Q37" s="130">
        <v>421</v>
      </c>
      <c r="R37" s="130">
        <v>0</v>
      </c>
      <c r="S37" s="130">
        <v>922</v>
      </c>
      <c r="T37" s="130">
        <v>243</v>
      </c>
      <c r="U37" s="130">
        <v>186</v>
      </c>
      <c r="V37" s="130">
        <v>0</v>
      </c>
      <c r="W37" s="130">
        <v>0</v>
      </c>
      <c r="X37" s="240">
        <v>0</v>
      </c>
    </row>
    <row r="38" spans="1:24" ht="14.45" customHeight="1">
      <c r="A38" s="380">
        <v>12</v>
      </c>
      <c r="B38" s="379" t="s">
        <v>131</v>
      </c>
      <c r="C38" s="106" t="s">
        <v>120</v>
      </c>
      <c r="D38" s="242">
        <v>18</v>
      </c>
      <c r="E38" s="242">
        <v>0</v>
      </c>
      <c r="F38" s="242">
        <v>0</v>
      </c>
      <c r="G38" s="214">
        <v>1</v>
      </c>
      <c r="H38" s="214">
        <v>0</v>
      </c>
      <c r="I38" s="214">
        <v>63</v>
      </c>
      <c r="J38" s="130">
        <v>0</v>
      </c>
      <c r="K38" s="130">
        <v>0</v>
      </c>
      <c r="L38" s="130">
        <v>8</v>
      </c>
      <c r="M38" s="130">
        <v>0</v>
      </c>
      <c r="N38" s="130">
        <v>24</v>
      </c>
      <c r="O38" s="130">
        <v>11</v>
      </c>
      <c r="P38" s="130">
        <v>15</v>
      </c>
      <c r="Q38" s="130">
        <v>314</v>
      </c>
      <c r="R38" s="130">
        <v>19</v>
      </c>
      <c r="S38" s="130">
        <v>0</v>
      </c>
      <c r="T38" s="130">
        <v>143</v>
      </c>
      <c r="U38" s="130">
        <v>701</v>
      </c>
      <c r="V38" s="130">
        <v>0</v>
      </c>
      <c r="W38" s="130">
        <v>0</v>
      </c>
      <c r="X38" s="240">
        <v>0</v>
      </c>
    </row>
    <row r="39" spans="1:24" ht="14.45" customHeight="1">
      <c r="A39" s="380"/>
      <c r="B39" s="379"/>
      <c r="C39" s="106" t="s">
        <v>132</v>
      </c>
      <c r="D39" s="242">
        <v>0</v>
      </c>
      <c r="E39" s="242">
        <v>10</v>
      </c>
      <c r="F39" s="242">
        <v>0</v>
      </c>
      <c r="G39" s="214">
        <v>0</v>
      </c>
      <c r="H39" s="214">
        <v>0</v>
      </c>
      <c r="I39" s="214">
        <v>0</v>
      </c>
      <c r="J39" s="130">
        <v>0</v>
      </c>
      <c r="K39" s="130">
        <v>0</v>
      </c>
      <c r="L39" s="130">
        <v>10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240">
        <v>0</v>
      </c>
    </row>
    <row r="40" spans="1:24" ht="15" customHeight="1">
      <c r="A40" s="380"/>
      <c r="B40" s="379"/>
      <c r="C40" s="106" t="s">
        <v>133</v>
      </c>
      <c r="D40" s="242">
        <v>31</v>
      </c>
      <c r="E40" s="242">
        <v>0</v>
      </c>
      <c r="F40" s="242">
        <v>0</v>
      </c>
      <c r="G40" s="214">
        <v>1</v>
      </c>
      <c r="H40" s="214">
        <v>0</v>
      </c>
      <c r="I40" s="214">
        <v>27</v>
      </c>
      <c r="J40" s="130">
        <v>0</v>
      </c>
      <c r="K40" s="130">
        <v>0</v>
      </c>
      <c r="L40" s="130">
        <v>8</v>
      </c>
      <c r="M40" s="130">
        <v>0</v>
      </c>
      <c r="N40" s="130">
        <v>10</v>
      </c>
      <c r="O40" s="130">
        <v>5</v>
      </c>
      <c r="P40" s="130">
        <v>4</v>
      </c>
      <c r="Q40" s="130">
        <v>54</v>
      </c>
      <c r="R40" s="130">
        <v>66</v>
      </c>
      <c r="S40" s="130">
        <v>0</v>
      </c>
      <c r="T40" s="130">
        <v>51</v>
      </c>
      <c r="U40" s="130">
        <v>142</v>
      </c>
      <c r="V40" s="130">
        <v>3</v>
      </c>
      <c r="W40" s="130">
        <v>0</v>
      </c>
      <c r="X40" s="240">
        <v>0</v>
      </c>
    </row>
    <row r="41" spans="1:24" ht="14.45" customHeight="1">
      <c r="A41" s="380"/>
      <c r="B41" s="379"/>
      <c r="C41" s="106" t="s">
        <v>205</v>
      </c>
      <c r="D41" s="242">
        <v>0</v>
      </c>
      <c r="E41" s="242">
        <v>0</v>
      </c>
      <c r="F41" s="242">
        <v>0</v>
      </c>
      <c r="G41" s="214">
        <v>0</v>
      </c>
      <c r="H41" s="214">
        <v>0</v>
      </c>
      <c r="I41" s="214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240">
        <v>0</v>
      </c>
    </row>
    <row r="42" spans="1:24" ht="14.45" customHeight="1">
      <c r="A42" s="377">
        <v>13</v>
      </c>
      <c r="B42" s="379" t="s">
        <v>134</v>
      </c>
      <c r="C42" s="106" t="s">
        <v>209</v>
      </c>
      <c r="D42" s="242">
        <v>187</v>
      </c>
      <c r="E42" s="242">
        <v>15</v>
      </c>
      <c r="F42" s="242">
        <v>746</v>
      </c>
      <c r="G42" s="270">
        <v>4.4</v>
      </c>
      <c r="H42" s="214">
        <v>0</v>
      </c>
      <c r="I42" s="214">
        <v>136</v>
      </c>
      <c r="J42" s="130">
        <v>0</v>
      </c>
      <c r="K42" s="130">
        <v>0</v>
      </c>
      <c r="L42" s="130">
        <v>42</v>
      </c>
      <c r="M42" s="130">
        <v>0</v>
      </c>
      <c r="N42" s="130">
        <v>59</v>
      </c>
      <c r="O42" s="130">
        <v>56</v>
      </c>
      <c r="P42" s="130">
        <v>67</v>
      </c>
      <c r="Q42" s="130">
        <v>469</v>
      </c>
      <c r="R42" s="130">
        <v>0</v>
      </c>
      <c r="S42" s="130">
        <v>933</v>
      </c>
      <c r="T42" s="130">
        <v>278</v>
      </c>
      <c r="U42" s="130">
        <v>288</v>
      </c>
      <c r="V42" s="130">
        <v>0</v>
      </c>
      <c r="W42" s="130">
        <v>0</v>
      </c>
      <c r="X42" s="240">
        <v>0</v>
      </c>
    </row>
    <row r="43" spans="1:24" ht="15" customHeight="1">
      <c r="A43" s="377"/>
      <c r="B43" s="379"/>
      <c r="C43" s="106" t="s">
        <v>135</v>
      </c>
      <c r="D43" s="242">
        <v>60</v>
      </c>
      <c r="E43" s="242">
        <v>4</v>
      </c>
      <c r="F43" s="242">
        <v>135</v>
      </c>
      <c r="G43" s="214">
        <v>1</v>
      </c>
      <c r="H43" s="214">
        <v>0</v>
      </c>
      <c r="I43" s="214">
        <v>16</v>
      </c>
      <c r="J43" s="130">
        <v>0</v>
      </c>
      <c r="K43" s="130">
        <v>0</v>
      </c>
      <c r="L43" s="130">
        <v>27</v>
      </c>
      <c r="M43" s="130">
        <v>0</v>
      </c>
      <c r="N43" s="130">
        <v>34</v>
      </c>
      <c r="O43" s="130">
        <v>19</v>
      </c>
      <c r="P43" s="130">
        <v>23</v>
      </c>
      <c r="Q43" s="130">
        <v>51</v>
      </c>
      <c r="R43" s="130">
        <v>0</v>
      </c>
      <c r="S43" s="130">
        <v>281</v>
      </c>
      <c r="T43" s="130">
        <v>141</v>
      </c>
      <c r="U43" s="130">
        <v>100</v>
      </c>
      <c r="V43" s="130">
        <v>0</v>
      </c>
      <c r="W43" s="130">
        <v>0</v>
      </c>
      <c r="X43" s="240">
        <v>0</v>
      </c>
    </row>
    <row r="44" spans="1:24" ht="14.45" customHeight="1">
      <c r="A44" s="377"/>
      <c r="B44" s="379"/>
      <c r="C44" s="106" t="s">
        <v>120</v>
      </c>
      <c r="D44" s="242">
        <v>16</v>
      </c>
      <c r="E44" s="242">
        <v>2</v>
      </c>
      <c r="F44" s="242">
        <v>102</v>
      </c>
      <c r="G44" s="214">
        <v>0</v>
      </c>
      <c r="H44" s="214">
        <v>0</v>
      </c>
      <c r="I44" s="214">
        <v>21</v>
      </c>
      <c r="J44" s="130">
        <v>0</v>
      </c>
      <c r="K44" s="130">
        <v>0</v>
      </c>
      <c r="L44" s="130">
        <v>24</v>
      </c>
      <c r="M44" s="130">
        <v>0</v>
      </c>
      <c r="N44" s="130">
        <v>12</v>
      </c>
      <c r="O44" s="130">
        <v>5</v>
      </c>
      <c r="P44" s="130">
        <v>5</v>
      </c>
      <c r="Q44" s="130">
        <v>76</v>
      </c>
      <c r="R44" s="130">
        <v>0</v>
      </c>
      <c r="S44" s="130">
        <v>272</v>
      </c>
      <c r="T44" s="130">
        <v>71</v>
      </c>
      <c r="U44" s="130">
        <v>144</v>
      </c>
      <c r="V44" s="130">
        <v>0</v>
      </c>
      <c r="W44" s="130">
        <v>0</v>
      </c>
      <c r="X44" s="240">
        <v>0</v>
      </c>
    </row>
    <row r="45" spans="1:24" ht="15" customHeight="1">
      <c r="A45" s="377">
        <v>14</v>
      </c>
      <c r="B45" s="379" t="s">
        <v>136</v>
      </c>
      <c r="C45" s="106" t="s">
        <v>215</v>
      </c>
      <c r="D45" s="242">
        <v>76</v>
      </c>
      <c r="E45" s="242">
        <v>32</v>
      </c>
      <c r="F45" s="242">
        <v>106</v>
      </c>
      <c r="G45" s="214">
        <v>0</v>
      </c>
      <c r="H45" s="214">
        <v>0</v>
      </c>
      <c r="I45" s="214">
        <v>250</v>
      </c>
      <c r="J45" s="130">
        <v>0</v>
      </c>
      <c r="K45" s="130">
        <v>0</v>
      </c>
      <c r="L45" s="130">
        <v>29</v>
      </c>
      <c r="M45" s="130">
        <v>0</v>
      </c>
      <c r="N45" s="130">
        <v>20</v>
      </c>
      <c r="O45" s="130">
        <v>43</v>
      </c>
      <c r="P45" s="130">
        <v>21</v>
      </c>
      <c r="Q45" s="130">
        <v>686</v>
      </c>
      <c r="R45" s="130">
        <v>0</v>
      </c>
      <c r="S45" s="130">
        <v>134</v>
      </c>
      <c r="T45" s="130">
        <v>373</v>
      </c>
      <c r="U45" s="130">
        <v>1590</v>
      </c>
      <c r="V45" s="130">
        <v>0</v>
      </c>
      <c r="W45" s="130">
        <v>0</v>
      </c>
      <c r="X45" s="240">
        <v>0</v>
      </c>
    </row>
    <row r="46" spans="1:24" ht="14.45" customHeight="1">
      <c r="A46" s="377"/>
      <c r="B46" s="379"/>
      <c r="C46" s="106" t="s">
        <v>137</v>
      </c>
      <c r="D46" s="242">
        <v>12</v>
      </c>
      <c r="E46" s="242">
        <v>4</v>
      </c>
      <c r="F46" s="242">
        <v>8</v>
      </c>
      <c r="G46" s="214">
        <v>0</v>
      </c>
      <c r="H46" s="214">
        <v>0</v>
      </c>
      <c r="I46" s="214">
        <v>13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5</v>
      </c>
      <c r="P46" s="130">
        <v>4</v>
      </c>
      <c r="Q46" s="130">
        <v>36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240">
        <v>0</v>
      </c>
    </row>
    <row r="47" spans="1:24" ht="14.45" customHeight="1">
      <c r="A47" s="377">
        <v>15</v>
      </c>
      <c r="B47" s="379" t="s">
        <v>138</v>
      </c>
      <c r="C47" s="106" t="s">
        <v>217</v>
      </c>
      <c r="D47" s="242">
        <v>91</v>
      </c>
      <c r="E47" s="242">
        <v>13</v>
      </c>
      <c r="F47" s="242">
        <v>35</v>
      </c>
      <c r="G47" s="214">
        <v>0</v>
      </c>
      <c r="H47" s="214">
        <v>0</v>
      </c>
      <c r="I47" s="214">
        <v>28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17</v>
      </c>
      <c r="P47" s="130">
        <v>0</v>
      </c>
      <c r="Q47" s="130">
        <v>106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240">
        <v>0</v>
      </c>
    </row>
    <row r="48" spans="1:24" ht="15" customHeight="1">
      <c r="A48" s="385"/>
      <c r="B48" s="386"/>
      <c r="C48" s="106" t="s">
        <v>216</v>
      </c>
      <c r="D48" s="242">
        <v>210</v>
      </c>
      <c r="E48" s="242">
        <v>31</v>
      </c>
      <c r="F48" s="242">
        <v>91</v>
      </c>
      <c r="G48" s="214">
        <v>0</v>
      </c>
      <c r="H48" s="214">
        <v>0</v>
      </c>
      <c r="I48" s="214">
        <v>84</v>
      </c>
      <c r="J48" s="130">
        <v>0</v>
      </c>
      <c r="K48" s="130">
        <v>0</v>
      </c>
      <c r="L48" s="130">
        <v>70</v>
      </c>
      <c r="M48" s="130">
        <v>0</v>
      </c>
      <c r="N48" s="130">
        <v>0</v>
      </c>
      <c r="O48" s="130">
        <v>35</v>
      </c>
      <c r="P48" s="130">
        <v>0</v>
      </c>
      <c r="Q48" s="130">
        <v>314</v>
      </c>
      <c r="R48" s="130">
        <v>0</v>
      </c>
      <c r="S48" s="130">
        <v>0</v>
      </c>
      <c r="T48" s="130">
        <v>156</v>
      </c>
      <c r="U48" s="130">
        <v>403</v>
      </c>
      <c r="V48" s="130">
        <v>0</v>
      </c>
      <c r="W48" s="130">
        <v>0</v>
      </c>
      <c r="X48" s="240">
        <v>0</v>
      </c>
    </row>
    <row r="49" spans="1:24" ht="14.45" customHeight="1">
      <c r="A49" s="385"/>
      <c r="B49" s="386"/>
      <c r="C49" s="106" t="s">
        <v>139</v>
      </c>
      <c r="D49" s="242">
        <v>65</v>
      </c>
      <c r="E49" s="242">
        <v>10</v>
      </c>
      <c r="F49" s="242">
        <v>31</v>
      </c>
      <c r="G49" s="214">
        <v>0</v>
      </c>
      <c r="H49" s="214">
        <v>0</v>
      </c>
      <c r="I49" s="214">
        <v>32</v>
      </c>
      <c r="J49" s="130">
        <v>0</v>
      </c>
      <c r="K49" s="130">
        <v>0</v>
      </c>
      <c r="L49" s="130">
        <v>17</v>
      </c>
      <c r="M49" s="130">
        <v>0</v>
      </c>
      <c r="N49" s="130">
        <v>0</v>
      </c>
      <c r="O49" s="130">
        <v>10</v>
      </c>
      <c r="P49" s="130">
        <v>0</v>
      </c>
      <c r="Q49" s="130">
        <v>118</v>
      </c>
      <c r="R49" s="130">
        <v>0</v>
      </c>
      <c r="S49" s="130">
        <v>0</v>
      </c>
      <c r="T49" s="130">
        <v>36</v>
      </c>
      <c r="U49" s="130">
        <v>128</v>
      </c>
      <c r="V49" s="130">
        <v>0</v>
      </c>
      <c r="W49" s="130">
        <v>0</v>
      </c>
      <c r="X49" s="240">
        <v>0</v>
      </c>
    </row>
    <row r="50" spans="1:24" ht="14.45" customHeight="1">
      <c r="A50" s="380">
        <v>16</v>
      </c>
      <c r="B50" s="382" t="s">
        <v>140</v>
      </c>
      <c r="C50" s="95" t="s">
        <v>141</v>
      </c>
      <c r="D50" s="242">
        <v>114</v>
      </c>
      <c r="E50" s="242">
        <v>16</v>
      </c>
      <c r="F50" s="242">
        <v>0</v>
      </c>
      <c r="G50" s="214">
        <v>0</v>
      </c>
      <c r="H50" s="214">
        <v>0</v>
      </c>
      <c r="I50" s="214">
        <v>35</v>
      </c>
      <c r="J50" s="130">
        <v>0</v>
      </c>
      <c r="K50" s="130">
        <v>0</v>
      </c>
      <c r="L50" s="130">
        <v>15</v>
      </c>
      <c r="M50" s="130">
        <v>0</v>
      </c>
      <c r="N50" s="130">
        <v>0</v>
      </c>
      <c r="O50" s="130">
        <v>4</v>
      </c>
      <c r="P50" s="130">
        <v>21</v>
      </c>
      <c r="Q50" s="130">
        <v>192</v>
      </c>
      <c r="R50" s="130">
        <v>147</v>
      </c>
      <c r="S50" s="130">
        <v>0</v>
      </c>
      <c r="T50" s="130">
        <v>71</v>
      </c>
      <c r="U50" s="130">
        <v>0</v>
      </c>
      <c r="V50" s="130">
        <v>0</v>
      </c>
      <c r="W50" s="130">
        <v>0</v>
      </c>
      <c r="X50" s="240">
        <v>0</v>
      </c>
    </row>
    <row r="51" spans="1:24" ht="14.45" customHeight="1">
      <c r="A51" s="380"/>
      <c r="B51" s="382"/>
      <c r="C51" s="95" t="s">
        <v>142</v>
      </c>
      <c r="D51" s="242">
        <v>88</v>
      </c>
      <c r="E51" s="242">
        <v>7</v>
      </c>
      <c r="F51" s="242">
        <v>0</v>
      </c>
      <c r="G51" s="214">
        <v>0</v>
      </c>
      <c r="H51" s="214">
        <v>0</v>
      </c>
      <c r="I51" s="214">
        <v>31</v>
      </c>
      <c r="J51" s="130">
        <v>0</v>
      </c>
      <c r="K51" s="130">
        <v>0</v>
      </c>
      <c r="L51" s="130">
        <v>10</v>
      </c>
      <c r="M51" s="130">
        <v>0</v>
      </c>
      <c r="N51" s="130">
        <v>6</v>
      </c>
      <c r="O51" s="130">
        <v>0</v>
      </c>
      <c r="P51" s="130">
        <v>0</v>
      </c>
      <c r="Q51" s="130">
        <v>125</v>
      </c>
      <c r="R51" s="130">
        <v>0</v>
      </c>
      <c r="S51" s="130">
        <v>22</v>
      </c>
      <c r="T51" s="130">
        <v>30</v>
      </c>
      <c r="U51" s="130">
        <v>12</v>
      </c>
      <c r="V51" s="130">
        <v>0</v>
      </c>
      <c r="W51" s="130">
        <v>0</v>
      </c>
      <c r="X51" s="240">
        <v>0</v>
      </c>
    </row>
    <row r="52" spans="1:24" ht="14.45" customHeight="1">
      <c r="A52" s="380"/>
      <c r="B52" s="382"/>
      <c r="C52" s="95" t="s">
        <v>336</v>
      </c>
      <c r="D52" s="242">
        <v>50</v>
      </c>
      <c r="E52" s="242">
        <v>4</v>
      </c>
      <c r="F52" s="242">
        <v>0</v>
      </c>
      <c r="G52" s="214">
        <v>0</v>
      </c>
      <c r="H52" s="214">
        <v>0</v>
      </c>
      <c r="I52" s="214">
        <v>27</v>
      </c>
      <c r="J52" s="130">
        <v>0</v>
      </c>
      <c r="K52" s="130">
        <v>0</v>
      </c>
      <c r="L52" s="130">
        <v>0</v>
      </c>
      <c r="M52" s="130">
        <v>0</v>
      </c>
      <c r="N52" s="130">
        <v>5</v>
      </c>
      <c r="O52" s="130">
        <v>0</v>
      </c>
      <c r="P52" s="130">
        <v>0</v>
      </c>
      <c r="Q52" s="130">
        <v>112</v>
      </c>
      <c r="R52" s="130">
        <v>0</v>
      </c>
      <c r="S52" s="130">
        <v>14</v>
      </c>
      <c r="T52" s="130">
        <v>18</v>
      </c>
      <c r="U52" s="130">
        <v>20</v>
      </c>
      <c r="V52" s="130">
        <v>0</v>
      </c>
      <c r="W52" s="130">
        <v>0</v>
      </c>
      <c r="X52" s="240">
        <v>0</v>
      </c>
    </row>
    <row r="53" spans="1:24" ht="14.45" customHeight="1">
      <c r="A53" s="380"/>
      <c r="B53" s="382"/>
      <c r="C53" s="95" t="s">
        <v>337</v>
      </c>
      <c r="D53" s="242">
        <v>34</v>
      </c>
      <c r="E53" s="242">
        <v>5</v>
      </c>
      <c r="F53" s="242">
        <v>0</v>
      </c>
      <c r="G53" s="214">
        <v>0</v>
      </c>
      <c r="H53" s="214">
        <v>0</v>
      </c>
      <c r="I53" s="214">
        <v>17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1</v>
      </c>
      <c r="P53" s="130">
        <v>5</v>
      </c>
      <c r="Q53" s="130">
        <v>105</v>
      </c>
      <c r="R53" s="130">
        <v>38</v>
      </c>
      <c r="S53" s="130">
        <v>0</v>
      </c>
      <c r="T53" s="130">
        <v>90</v>
      </c>
      <c r="U53" s="130">
        <v>0</v>
      </c>
      <c r="V53" s="130">
        <v>0</v>
      </c>
      <c r="W53" s="130">
        <v>0</v>
      </c>
      <c r="X53" s="240">
        <v>0</v>
      </c>
    </row>
    <row r="54" spans="1:24" ht="14.45" customHeight="1">
      <c r="A54" s="380"/>
      <c r="B54" s="382"/>
      <c r="C54" s="106" t="s">
        <v>205</v>
      </c>
      <c r="D54" s="242">
        <v>0</v>
      </c>
      <c r="E54" s="242">
        <v>0</v>
      </c>
      <c r="F54" s="242">
        <v>0</v>
      </c>
      <c r="G54" s="214">
        <v>0</v>
      </c>
      <c r="H54" s="214">
        <v>0</v>
      </c>
      <c r="I54" s="214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240">
        <v>0</v>
      </c>
    </row>
    <row r="55" spans="1:24" ht="15" customHeight="1">
      <c r="A55" s="380"/>
      <c r="B55" s="382"/>
      <c r="C55" s="95" t="s">
        <v>218</v>
      </c>
      <c r="D55" s="242">
        <v>11</v>
      </c>
      <c r="E55" s="242">
        <v>1</v>
      </c>
      <c r="F55" s="242">
        <v>0</v>
      </c>
      <c r="G55" s="214">
        <v>0</v>
      </c>
      <c r="H55" s="214">
        <v>0</v>
      </c>
      <c r="I55" s="214">
        <v>13</v>
      </c>
      <c r="J55" s="130">
        <v>0</v>
      </c>
      <c r="K55" s="130">
        <v>0</v>
      </c>
      <c r="L55" s="130">
        <v>15</v>
      </c>
      <c r="M55" s="130">
        <v>0</v>
      </c>
      <c r="N55" s="130">
        <v>0</v>
      </c>
      <c r="O55" s="130">
        <v>0</v>
      </c>
      <c r="P55" s="130">
        <v>1</v>
      </c>
      <c r="Q55" s="130">
        <v>89</v>
      </c>
      <c r="R55" s="130">
        <v>6</v>
      </c>
      <c r="S55" s="130">
        <v>211</v>
      </c>
      <c r="T55" s="130">
        <v>122</v>
      </c>
      <c r="U55" s="130">
        <v>0</v>
      </c>
      <c r="V55" s="130">
        <v>0</v>
      </c>
      <c r="W55" s="130">
        <v>0</v>
      </c>
      <c r="X55" s="240">
        <v>0</v>
      </c>
    </row>
    <row r="56" spans="1:24" ht="14.45" customHeight="1">
      <c r="A56" s="380"/>
      <c r="B56" s="382"/>
      <c r="C56" s="95" t="s">
        <v>120</v>
      </c>
      <c r="D56" s="242">
        <v>38</v>
      </c>
      <c r="E56" s="242">
        <v>5</v>
      </c>
      <c r="F56" s="242">
        <v>0</v>
      </c>
      <c r="G56" s="214">
        <v>0</v>
      </c>
      <c r="H56" s="214">
        <v>0</v>
      </c>
      <c r="I56" s="214">
        <v>17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1</v>
      </c>
      <c r="P56" s="130">
        <v>6</v>
      </c>
      <c r="Q56" s="130">
        <v>99</v>
      </c>
      <c r="R56" s="130">
        <v>45</v>
      </c>
      <c r="S56" s="130">
        <v>0</v>
      </c>
      <c r="T56" s="130">
        <v>26</v>
      </c>
      <c r="U56" s="130">
        <v>0</v>
      </c>
      <c r="V56" s="130">
        <v>0</v>
      </c>
      <c r="W56" s="130">
        <v>0</v>
      </c>
      <c r="X56" s="240">
        <v>0</v>
      </c>
    </row>
    <row r="57" spans="1:24" ht="15" customHeight="1">
      <c r="A57" s="377">
        <v>17</v>
      </c>
      <c r="B57" s="379" t="s">
        <v>143</v>
      </c>
      <c r="C57" s="95" t="s">
        <v>144</v>
      </c>
      <c r="D57" s="242">
        <v>0</v>
      </c>
      <c r="E57" s="242">
        <v>0</v>
      </c>
      <c r="F57" s="242">
        <v>3</v>
      </c>
      <c r="G57" s="214">
        <v>0</v>
      </c>
      <c r="H57" s="214">
        <v>0</v>
      </c>
      <c r="I57" s="214">
        <v>42</v>
      </c>
      <c r="J57" s="130">
        <v>0</v>
      </c>
      <c r="K57" s="130">
        <v>0</v>
      </c>
      <c r="L57" s="130">
        <v>17</v>
      </c>
      <c r="M57" s="130">
        <v>0</v>
      </c>
      <c r="N57" s="130">
        <v>0</v>
      </c>
      <c r="O57" s="130">
        <v>11</v>
      </c>
      <c r="P57" s="130">
        <v>0</v>
      </c>
      <c r="Q57" s="130">
        <v>61</v>
      </c>
      <c r="R57" s="130">
        <v>0</v>
      </c>
      <c r="S57" s="130">
        <v>505</v>
      </c>
      <c r="T57" s="130">
        <v>95</v>
      </c>
      <c r="U57" s="130">
        <v>227</v>
      </c>
      <c r="V57" s="130">
        <v>0</v>
      </c>
      <c r="W57" s="130">
        <v>0</v>
      </c>
      <c r="X57" s="240">
        <v>0</v>
      </c>
    </row>
    <row r="58" spans="1:24" ht="14.45" customHeight="1">
      <c r="A58" s="377"/>
      <c r="B58" s="379"/>
      <c r="C58" s="106" t="s">
        <v>120</v>
      </c>
      <c r="D58" s="242">
        <v>0</v>
      </c>
      <c r="E58" s="242">
        <v>0</v>
      </c>
      <c r="F58" s="242">
        <v>8</v>
      </c>
      <c r="G58" s="214">
        <v>0</v>
      </c>
      <c r="H58" s="214">
        <v>0</v>
      </c>
      <c r="I58" s="214">
        <v>190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5</v>
      </c>
      <c r="P58" s="130">
        <v>0</v>
      </c>
      <c r="Q58" s="130">
        <v>266</v>
      </c>
      <c r="R58" s="130">
        <v>0</v>
      </c>
      <c r="S58" s="130">
        <v>50</v>
      </c>
      <c r="T58" s="130">
        <v>51</v>
      </c>
      <c r="U58" s="130">
        <v>185</v>
      </c>
      <c r="V58" s="130">
        <v>0</v>
      </c>
      <c r="W58" s="130">
        <v>0</v>
      </c>
      <c r="X58" s="240">
        <v>0</v>
      </c>
    </row>
    <row r="59" spans="1:24" ht="14.45" customHeight="1">
      <c r="A59" s="377">
        <v>18</v>
      </c>
      <c r="B59" s="379" t="s">
        <v>145</v>
      </c>
      <c r="C59" s="106" t="s">
        <v>219</v>
      </c>
      <c r="D59" s="242">
        <v>44</v>
      </c>
      <c r="E59" s="242">
        <v>10</v>
      </c>
      <c r="F59" s="242">
        <v>45</v>
      </c>
      <c r="G59" s="214">
        <v>0</v>
      </c>
      <c r="H59" s="214">
        <v>0</v>
      </c>
      <c r="I59" s="214">
        <v>40</v>
      </c>
      <c r="J59" s="130">
        <v>0</v>
      </c>
      <c r="K59" s="130">
        <v>0</v>
      </c>
      <c r="L59" s="130">
        <v>23</v>
      </c>
      <c r="M59" s="130">
        <v>0</v>
      </c>
      <c r="N59" s="130">
        <v>12</v>
      </c>
      <c r="O59" s="130">
        <v>13</v>
      </c>
      <c r="P59" s="130">
        <v>0</v>
      </c>
      <c r="Q59" s="130">
        <v>145</v>
      </c>
      <c r="R59" s="130">
        <v>2</v>
      </c>
      <c r="S59" s="130">
        <v>0</v>
      </c>
      <c r="T59" s="130">
        <v>104</v>
      </c>
      <c r="U59" s="130">
        <v>186</v>
      </c>
      <c r="V59" s="130">
        <v>0</v>
      </c>
      <c r="W59" s="130">
        <v>0</v>
      </c>
      <c r="X59" s="240">
        <v>0</v>
      </c>
    </row>
    <row r="60" spans="1:24" ht="15" customHeight="1">
      <c r="A60" s="377"/>
      <c r="B60" s="379"/>
      <c r="C60" s="106" t="s">
        <v>146</v>
      </c>
      <c r="D60" s="242">
        <v>174</v>
      </c>
      <c r="E60" s="242">
        <v>36</v>
      </c>
      <c r="F60" s="242">
        <v>90</v>
      </c>
      <c r="G60" s="214">
        <v>0</v>
      </c>
      <c r="H60" s="214">
        <v>0</v>
      </c>
      <c r="I60" s="214">
        <v>77</v>
      </c>
      <c r="J60" s="130">
        <v>0</v>
      </c>
      <c r="K60" s="130">
        <v>0</v>
      </c>
      <c r="L60" s="130">
        <v>49</v>
      </c>
      <c r="M60" s="130">
        <v>0</v>
      </c>
      <c r="N60" s="130">
        <v>70</v>
      </c>
      <c r="O60" s="130">
        <v>43</v>
      </c>
      <c r="P60" s="130">
        <v>3</v>
      </c>
      <c r="Q60" s="130">
        <v>263</v>
      </c>
      <c r="R60" s="130">
        <v>27</v>
      </c>
      <c r="S60" s="130">
        <v>0</v>
      </c>
      <c r="T60" s="130">
        <v>93</v>
      </c>
      <c r="U60" s="130">
        <v>414</v>
      </c>
      <c r="V60" s="130">
        <v>0</v>
      </c>
      <c r="W60" s="130">
        <v>0</v>
      </c>
      <c r="X60" s="240">
        <v>1</v>
      </c>
    </row>
    <row r="61" spans="1:24" ht="14.45" customHeight="1">
      <c r="A61" s="377"/>
      <c r="B61" s="379"/>
      <c r="C61" s="106" t="s">
        <v>120</v>
      </c>
      <c r="D61" s="242">
        <v>37</v>
      </c>
      <c r="E61" s="242">
        <v>8</v>
      </c>
      <c r="F61" s="242">
        <v>37</v>
      </c>
      <c r="G61" s="214">
        <v>0</v>
      </c>
      <c r="H61" s="214">
        <v>0</v>
      </c>
      <c r="I61" s="214">
        <v>32</v>
      </c>
      <c r="J61" s="130">
        <v>0</v>
      </c>
      <c r="K61" s="130">
        <v>0</v>
      </c>
      <c r="L61" s="130">
        <v>6</v>
      </c>
      <c r="M61" s="130">
        <v>0</v>
      </c>
      <c r="N61" s="130">
        <v>62</v>
      </c>
      <c r="O61" s="130">
        <v>11</v>
      </c>
      <c r="P61" s="130">
        <v>0</v>
      </c>
      <c r="Q61" s="130">
        <v>118</v>
      </c>
      <c r="R61" s="130">
        <v>2</v>
      </c>
      <c r="S61" s="130">
        <v>0</v>
      </c>
      <c r="T61" s="130">
        <v>167</v>
      </c>
      <c r="U61" s="130">
        <v>472</v>
      </c>
      <c r="V61" s="130">
        <v>0</v>
      </c>
      <c r="W61" s="130">
        <v>0</v>
      </c>
      <c r="X61" s="240">
        <v>0</v>
      </c>
    </row>
    <row r="62" spans="1:24" ht="14.45" customHeight="1">
      <c r="A62" s="377">
        <v>19</v>
      </c>
      <c r="B62" s="379" t="s">
        <v>147</v>
      </c>
      <c r="C62" s="106" t="s">
        <v>220</v>
      </c>
      <c r="D62" s="242">
        <v>178</v>
      </c>
      <c r="E62" s="242">
        <v>12</v>
      </c>
      <c r="F62" s="242">
        <v>137</v>
      </c>
      <c r="G62" s="214">
        <v>0</v>
      </c>
      <c r="H62" s="214">
        <v>0</v>
      </c>
      <c r="I62" s="214">
        <v>34</v>
      </c>
      <c r="J62" s="130">
        <v>0</v>
      </c>
      <c r="K62" s="130">
        <v>5</v>
      </c>
      <c r="L62" s="130">
        <v>30</v>
      </c>
      <c r="M62" s="130">
        <v>0</v>
      </c>
      <c r="N62" s="130">
        <v>7</v>
      </c>
      <c r="O62" s="130">
        <v>19</v>
      </c>
      <c r="P62" s="130">
        <v>116</v>
      </c>
      <c r="Q62" s="130">
        <v>105</v>
      </c>
      <c r="R62" s="130">
        <v>0</v>
      </c>
      <c r="S62" s="130">
        <v>0</v>
      </c>
      <c r="T62" s="130">
        <v>86</v>
      </c>
      <c r="U62" s="130">
        <v>79</v>
      </c>
      <c r="V62" s="130">
        <v>0</v>
      </c>
      <c r="W62" s="130">
        <v>0</v>
      </c>
      <c r="X62" s="240">
        <v>0</v>
      </c>
    </row>
    <row r="63" spans="1:24" ht="14.45" customHeight="1">
      <c r="A63" s="377"/>
      <c r="B63" s="379"/>
      <c r="C63" s="106" t="s">
        <v>221</v>
      </c>
      <c r="D63" s="242">
        <v>205.4</v>
      </c>
      <c r="E63" s="242">
        <v>13</v>
      </c>
      <c r="F63" s="242">
        <v>184</v>
      </c>
      <c r="G63" s="214">
        <v>0</v>
      </c>
      <c r="H63" s="214">
        <v>0</v>
      </c>
      <c r="I63" s="214">
        <v>71</v>
      </c>
      <c r="J63" s="130">
        <v>0</v>
      </c>
      <c r="K63" s="130">
        <v>0</v>
      </c>
      <c r="L63" s="130">
        <v>44</v>
      </c>
      <c r="M63" s="130">
        <v>0</v>
      </c>
      <c r="N63" s="130">
        <v>9</v>
      </c>
      <c r="O63" s="130">
        <v>21</v>
      </c>
      <c r="P63" s="130">
        <v>130</v>
      </c>
      <c r="Q63" s="130">
        <v>321</v>
      </c>
      <c r="R63" s="130">
        <v>0</v>
      </c>
      <c r="S63" s="130">
        <v>89</v>
      </c>
      <c r="T63" s="130">
        <v>54</v>
      </c>
      <c r="U63" s="130">
        <v>75</v>
      </c>
      <c r="V63" s="130">
        <v>0</v>
      </c>
      <c r="W63" s="130">
        <v>0</v>
      </c>
      <c r="X63" s="240">
        <v>0</v>
      </c>
    </row>
    <row r="64" spans="1:24" ht="14.45" customHeight="1">
      <c r="A64" s="377"/>
      <c r="B64" s="379"/>
      <c r="C64" s="106" t="s">
        <v>222</v>
      </c>
      <c r="D64" s="242">
        <v>55</v>
      </c>
      <c r="E64" s="242">
        <v>3</v>
      </c>
      <c r="F64" s="242">
        <v>66</v>
      </c>
      <c r="G64" s="214">
        <v>0</v>
      </c>
      <c r="H64" s="214">
        <v>0</v>
      </c>
      <c r="I64" s="214">
        <v>40</v>
      </c>
      <c r="J64" s="130">
        <v>0</v>
      </c>
      <c r="K64" s="130">
        <v>0</v>
      </c>
      <c r="L64" s="130">
        <v>34</v>
      </c>
      <c r="M64" s="130">
        <v>0</v>
      </c>
      <c r="N64" s="130">
        <v>7</v>
      </c>
      <c r="O64" s="130">
        <v>5</v>
      </c>
      <c r="P64" s="130">
        <v>32</v>
      </c>
      <c r="Q64" s="130">
        <v>216</v>
      </c>
      <c r="R64" s="130">
        <v>0</v>
      </c>
      <c r="S64" s="130">
        <v>13</v>
      </c>
      <c r="T64" s="130">
        <v>75</v>
      </c>
      <c r="U64" s="130">
        <v>110</v>
      </c>
      <c r="V64" s="130">
        <v>0</v>
      </c>
      <c r="W64" s="130">
        <v>0</v>
      </c>
      <c r="X64" s="240">
        <v>0</v>
      </c>
    </row>
    <row r="65" spans="1:24" ht="14.45" customHeight="1">
      <c r="A65" s="377"/>
      <c r="B65" s="379"/>
      <c r="C65" s="106" t="s">
        <v>148</v>
      </c>
      <c r="D65" s="242">
        <v>53</v>
      </c>
      <c r="E65" s="242">
        <v>3</v>
      </c>
      <c r="F65" s="242">
        <v>63</v>
      </c>
      <c r="G65" s="214">
        <v>0</v>
      </c>
      <c r="H65" s="214">
        <v>0</v>
      </c>
      <c r="I65" s="214">
        <v>38</v>
      </c>
      <c r="J65" s="130">
        <v>0</v>
      </c>
      <c r="K65" s="130">
        <v>0</v>
      </c>
      <c r="L65" s="130">
        <v>51</v>
      </c>
      <c r="M65" s="130">
        <v>0</v>
      </c>
      <c r="N65" s="130">
        <v>5</v>
      </c>
      <c r="O65" s="130">
        <v>5</v>
      </c>
      <c r="P65" s="130">
        <v>31</v>
      </c>
      <c r="Q65" s="130">
        <v>204</v>
      </c>
      <c r="R65" s="130">
        <v>0</v>
      </c>
      <c r="S65" s="130">
        <v>46</v>
      </c>
      <c r="T65" s="130">
        <v>73</v>
      </c>
      <c r="U65" s="130">
        <v>172</v>
      </c>
      <c r="V65" s="130">
        <v>0</v>
      </c>
      <c r="W65" s="130">
        <v>0</v>
      </c>
      <c r="X65" s="240">
        <v>0</v>
      </c>
    </row>
    <row r="66" spans="1:24" ht="15" customHeight="1">
      <c r="A66" s="377"/>
      <c r="B66" s="379"/>
      <c r="C66" s="106" t="s">
        <v>223</v>
      </c>
      <c r="D66" s="242">
        <v>141</v>
      </c>
      <c r="E66" s="242">
        <v>9</v>
      </c>
      <c r="F66" s="242">
        <v>143</v>
      </c>
      <c r="G66" s="214">
        <v>0</v>
      </c>
      <c r="H66" s="214">
        <v>0</v>
      </c>
      <c r="I66" s="214">
        <v>69</v>
      </c>
      <c r="J66" s="130">
        <v>0</v>
      </c>
      <c r="K66" s="130">
        <v>0</v>
      </c>
      <c r="L66" s="130">
        <v>54</v>
      </c>
      <c r="M66" s="130">
        <v>0</v>
      </c>
      <c r="N66" s="130">
        <v>11</v>
      </c>
      <c r="O66" s="130">
        <v>14</v>
      </c>
      <c r="P66" s="130">
        <v>87</v>
      </c>
      <c r="Q66" s="130">
        <v>350</v>
      </c>
      <c r="R66" s="130">
        <v>0</v>
      </c>
      <c r="S66" s="130">
        <v>151</v>
      </c>
      <c r="T66" s="130">
        <v>68</v>
      </c>
      <c r="U66" s="130">
        <v>197</v>
      </c>
      <c r="V66" s="130">
        <v>0</v>
      </c>
      <c r="W66" s="130">
        <v>0</v>
      </c>
      <c r="X66" s="240">
        <v>0</v>
      </c>
    </row>
    <row r="67" spans="1:24" ht="14.45" customHeight="1">
      <c r="A67" s="377"/>
      <c r="B67" s="379"/>
      <c r="C67" s="106" t="s">
        <v>357</v>
      </c>
      <c r="D67" s="242">
        <v>73</v>
      </c>
      <c r="E67" s="242">
        <v>4</v>
      </c>
      <c r="F67" s="242">
        <v>91</v>
      </c>
      <c r="G67" s="214">
        <v>0</v>
      </c>
      <c r="H67" s="214">
        <v>0</v>
      </c>
      <c r="I67" s="214">
        <v>57</v>
      </c>
      <c r="J67" s="130">
        <v>0</v>
      </c>
      <c r="K67" s="130">
        <v>6</v>
      </c>
      <c r="L67" s="130">
        <v>43</v>
      </c>
      <c r="M67" s="130">
        <v>0</v>
      </c>
      <c r="N67" s="130">
        <v>13</v>
      </c>
      <c r="O67" s="130">
        <v>7</v>
      </c>
      <c r="P67" s="130">
        <v>42</v>
      </c>
      <c r="Q67" s="130">
        <v>316</v>
      </c>
      <c r="R67" s="130">
        <v>0</v>
      </c>
      <c r="S67" s="130">
        <v>104</v>
      </c>
      <c r="T67" s="130">
        <v>105</v>
      </c>
      <c r="U67" s="130">
        <v>89</v>
      </c>
      <c r="V67" s="130">
        <v>0</v>
      </c>
      <c r="W67" s="130">
        <v>0</v>
      </c>
      <c r="X67" s="240">
        <v>0</v>
      </c>
    </row>
    <row r="68" spans="1:24" ht="14.45" customHeight="1">
      <c r="A68" s="377">
        <v>20</v>
      </c>
      <c r="B68" s="381" t="s">
        <v>149</v>
      </c>
      <c r="C68" s="106" t="s">
        <v>224</v>
      </c>
      <c r="D68" s="242">
        <v>32</v>
      </c>
      <c r="E68" s="242">
        <v>7</v>
      </c>
      <c r="F68" s="242">
        <v>0</v>
      </c>
      <c r="G68" s="214">
        <v>0</v>
      </c>
      <c r="H68" s="214">
        <v>0</v>
      </c>
      <c r="I68" s="214">
        <v>30</v>
      </c>
      <c r="J68" s="130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5</v>
      </c>
      <c r="P68" s="130">
        <v>13</v>
      </c>
      <c r="Q68" s="130">
        <v>108</v>
      </c>
      <c r="R68" s="130">
        <v>28</v>
      </c>
      <c r="S68" s="130">
        <v>0</v>
      </c>
      <c r="T68" s="130">
        <v>23</v>
      </c>
      <c r="U68" s="130">
        <v>135</v>
      </c>
      <c r="V68" s="130">
        <v>1</v>
      </c>
      <c r="W68" s="130">
        <v>0</v>
      </c>
      <c r="X68" s="240">
        <v>0</v>
      </c>
    </row>
    <row r="69" spans="1:24" ht="14.45" customHeight="1">
      <c r="A69" s="377"/>
      <c r="B69" s="381"/>
      <c r="C69" s="106" t="s">
        <v>225</v>
      </c>
      <c r="D69" s="242">
        <v>128.4</v>
      </c>
      <c r="E69" s="242">
        <v>9</v>
      </c>
      <c r="F69" s="242">
        <v>0</v>
      </c>
      <c r="G69" s="214">
        <v>0</v>
      </c>
      <c r="H69" s="214">
        <v>0</v>
      </c>
      <c r="I69" s="214">
        <v>35</v>
      </c>
      <c r="J69" s="130">
        <v>0</v>
      </c>
      <c r="K69" s="130">
        <v>0</v>
      </c>
      <c r="L69" s="130">
        <v>6</v>
      </c>
      <c r="M69" s="130">
        <v>0</v>
      </c>
      <c r="N69" s="130">
        <v>6</v>
      </c>
      <c r="O69" s="130">
        <v>31</v>
      </c>
      <c r="P69" s="130">
        <v>86</v>
      </c>
      <c r="Q69" s="130">
        <v>76</v>
      </c>
      <c r="R69" s="130">
        <v>190</v>
      </c>
      <c r="S69" s="130">
        <v>0</v>
      </c>
      <c r="T69" s="130">
        <v>66</v>
      </c>
      <c r="U69" s="130">
        <v>209</v>
      </c>
      <c r="V69" s="130">
        <v>1</v>
      </c>
      <c r="W69" s="130">
        <v>0</v>
      </c>
      <c r="X69" s="240">
        <v>4</v>
      </c>
    </row>
    <row r="70" spans="1:24" ht="14.45" customHeight="1">
      <c r="A70" s="377"/>
      <c r="B70" s="381"/>
      <c r="C70" s="106" t="s">
        <v>226</v>
      </c>
      <c r="D70" s="242">
        <v>69</v>
      </c>
      <c r="E70" s="242">
        <v>4</v>
      </c>
      <c r="F70" s="242">
        <v>0</v>
      </c>
      <c r="G70" s="214">
        <v>0</v>
      </c>
      <c r="H70" s="214">
        <v>0</v>
      </c>
      <c r="I70" s="214">
        <v>12</v>
      </c>
      <c r="J70" s="130">
        <v>0</v>
      </c>
      <c r="K70" s="130">
        <v>0</v>
      </c>
      <c r="L70" s="130">
        <v>0</v>
      </c>
      <c r="M70" s="130">
        <v>0</v>
      </c>
      <c r="N70" s="130">
        <v>0</v>
      </c>
      <c r="O70" s="130">
        <v>18</v>
      </c>
      <c r="P70" s="130">
        <v>49</v>
      </c>
      <c r="Q70" s="130">
        <v>14</v>
      </c>
      <c r="R70" s="130">
        <v>108</v>
      </c>
      <c r="S70" s="130">
        <v>0</v>
      </c>
      <c r="T70" s="130">
        <v>16</v>
      </c>
      <c r="U70" s="130">
        <v>49</v>
      </c>
      <c r="V70" s="130">
        <v>0</v>
      </c>
      <c r="W70" s="130">
        <v>0</v>
      </c>
      <c r="X70" s="240">
        <v>1</v>
      </c>
    </row>
    <row r="71" spans="1:24" ht="14.45" customHeight="1">
      <c r="A71" s="377"/>
      <c r="B71" s="381"/>
      <c r="C71" s="106" t="s">
        <v>227</v>
      </c>
      <c r="D71" s="242">
        <v>6</v>
      </c>
      <c r="E71" s="242">
        <v>1</v>
      </c>
      <c r="F71" s="242">
        <v>0</v>
      </c>
      <c r="G71" s="214">
        <v>0</v>
      </c>
      <c r="H71" s="214">
        <v>0</v>
      </c>
      <c r="I71" s="214">
        <v>5</v>
      </c>
      <c r="J71" s="130">
        <v>0</v>
      </c>
      <c r="K71" s="130">
        <v>4</v>
      </c>
      <c r="L71" s="130">
        <v>1</v>
      </c>
      <c r="M71" s="130">
        <v>0</v>
      </c>
      <c r="N71" s="130">
        <v>16</v>
      </c>
      <c r="O71" s="130">
        <v>1</v>
      </c>
      <c r="P71" s="130">
        <v>3</v>
      </c>
      <c r="Q71" s="130">
        <v>16</v>
      </c>
      <c r="R71" s="130">
        <v>7</v>
      </c>
      <c r="S71" s="130">
        <v>0</v>
      </c>
      <c r="T71" s="130">
        <v>54</v>
      </c>
      <c r="U71" s="130">
        <v>185</v>
      </c>
      <c r="V71" s="130">
        <v>0</v>
      </c>
      <c r="W71" s="130">
        <v>0</v>
      </c>
      <c r="X71" s="240">
        <v>0</v>
      </c>
    </row>
    <row r="72" spans="1:24" ht="15" customHeight="1">
      <c r="A72" s="377"/>
      <c r="B72" s="381"/>
      <c r="C72" s="106" t="s">
        <v>228</v>
      </c>
      <c r="D72" s="242">
        <v>96</v>
      </c>
      <c r="E72" s="242">
        <v>14.6</v>
      </c>
      <c r="F72" s="242">
        <v>54</v>
      </c>
      <c r="G72" s="214">
        <v>0</v>
      </c>
      <c r="H72" s="214">
        <v>0</v>
      </c>
      <c r="I72" s="214">
        <v>63</v>
      </c>
      <c r="J72" s="130">
        <v>0</v>
      </c>
      <c r="K72" s="130">
        <v>0</v>
      </c>
      <c r="L72" s="130">
        <v>34</v>
      </c>
      <c r="M72" s="130">
        <v>0</v>
      </c>
      <c r="N72" s="130">
        <v>15</v>
      </c>
      <c r="O72" s="130">
        <v>12</v>
      </c>
      <c r="P72" s="130">
        <v>0</v>
      </c>
      <c r="Q72" s="130">
        <v>236</v>
      </c>
      <c r="R72" s="130">
        <v>0</v>
      </c>
      <c r="S72" s="130">
        <v>22</v>
      </c>
      <c r="T72" s="130">
        <v>101</v>
      </c>
      <c r="U72" s="130">
        <v>209</v>
      </c>
      <c r="V72" s="130">
        <v>0</v>
      </c>
      <c r="W72" s="130">
        <v>0</v>
      </c>
      <c r="X72" s="240">
        <v>0</v>
      </c>
    </row>
    <row r="73" spans="1:24" ht="14.45" customHeight="1">
      <c r="A73" s="377"/>
      <c r="B73" s="381"/>
      <c r="C73" s="106" t="s">
        <v>120</v>
      </c>
      <c r="D73" s="242">
        <v>4</v>
      </c>
      <c r="E73" s="242">
        <v>1</v>
      </c>
      <c r="F73" s="242">
        <v>4</v>
      </c>
      <c r="G73" s="214">
        <v>0</v>
      </c>
      <c r="H73" s="214">
        <v>0</v>
      </c>
      <c r="I73" s="214">
        <v>7</v>
      </c>
      <c r="J73" s="130">
        <v>0</v>
      </c>
      <c r="K73" s="130">
        <v>0</v>
      </c>
      <c r="L73" s="130">
        <v>0</v>
      </c>
      <c r="M73" s="130">
        <v>0</v>
      </c>
      <c r="N73" s="130">
        <v>26</v>
      </c>
      <c r="O73" s="130">
        <v>0</v>
      </c>
      <c r="P73" s="130">
        <v>0</v>
      </c>
      <c r="Q73" s="130">
        <v>26</v>
      </c>
      <c r="R73" s="130">
        <v>0</v>
      </c>
      <c r="S73" s="130">
        <v>0</v>
      </c>
      <c r="T73" s="130">
        <v>95</v>
      </c>
      <c r="U73" s="130">
        <v>694</v>
      </c>
      <c r="V73" s="130">
        <v>0</v>
      </c>
      <c r="W73" s="130">
        <v>0</v>
      </c>
      <c r="X73" s="240">
        <v>0</v>
      </c>
    </row>
    <row r="74" spans="1:24" ht="14.45" customHeight="1">
      <c r="A74" s="377">
        <v>21</v>
      </c>
      <c r="B74" s="379" t="s">
        <v>150</v>
      </c>
      <c r="C74" s="106" t="s">
        <v>229</v>
      </c>
      <c r="D74" s="242">
        <v>69</v>
      </c>
      <c r="E74" s="242">
        <v>12</v>
      </c>
      <c r="F74" s="242">
        <v>17</v>
      </c>
      <c r="G74" s="214">
        <v>0</v>
      </c>
      <c r="H74" s="214">
        <v>0</v>
      </c>
      <c r="I74" s="214">
        <v>16</v>
      </c>
      <c r="J74" s="130">
        <v>0</v>
      </c>
      <c r="K74" s="130">
        <v>0</v>
      </c>
      <c r="L74" s="130">
        <v>7</v>
      </c>
      <c r="M74" s="130">
        <v>0</v>
      </c>
      <c r="N74" s="130">
        <v>0</v>
      </c>
      <c r="O74" s="130">
        <v>19</v>
      </c>
      <c r="P74" s="130">
        <v>19</v>
      </c>
      <c r="Q74" s="130">
        <v>123</v>
      </c>
      <c r="R74" s="130">
        <v>0</v>
      </c>
      <c r="S74" s="130">
        <v>0</v>
      </c>
      <c r="T74" s="130">
        <v>30</v>
      </c>
      <c r="U74" s="130">
        <v>252</v>
      </c>
      <c r="V74" s="130">
        <v>0</v>
      </c>
      <c r="W74" s="130">
        <v>0</v>
      </c>
      <c r="X74" s="240">
        <v>0</v>
      </c>
    </row>
    <row r="75" spans="1:24" ht="15" customHeight="1">
      <c r="A75" s="377"/>
      <c r="B75" s="379"/>
      <c r="C75" s="106" t="s">
        <v>230</v>
      </c>
      <c r="D75" s="242">
        <v>32</v>
      </c>
      <c r="E75" s="242">
        <v>1</v>
      </c>
      <c r="F75" s="242">
        <v>24</v>
      </c>
      <c r="G75" s="214">
        <v>0</v>
      </c>
      <c r="H75" s="214">
        <v>0</v>
      </c>
      <c r="I75" s="214">
        <v>12</v>
      </c>
      <c r="J75" s="130">
        <v>0</v>
      </c>
      <c r="K75" s="130">
        <v>0</v>
      </c>
      <c r="L75" s="130">
        <v>9</v>
      </c>
      <c r="M75" s="130">
        <v>0</v>
      </c>
      <c r="N75" s="130">
        <v>0</v>
      </c>
      <c r="O75" s="130">
        <v>17</v>
      </c>
      <c r="P75" s="130">
        <v>0</v>
      </c>
      <c r="Q75" s="130">
        <v>161</v>
      </c>
      <c r="R75" s="130">
        <v>0</v>
      </c>
      <c r="S75" s="130">
        <v>0</v>
      </c>
      <c r="T75" s="130">
        <v>29</v>
      </c>
      <c r="U75" s="130">
        <v>120</v>
      </c>
      <c r="V75" s="130">
        <v>0</v>
      </c>
      <c r="W75" s="130">
        <v>0</v>
      </c>
      <c r="X75" s="240">
        <v>0</v>
      </c>
    </row>
    <row r="76" spans="1:24" ht="14.45" customHeight="1">
      <c r="A76" s="377"/>
      <c r="B76" s="379"/>
      <c r="C76" s="106" t="s">
        <v>120</v>
      </c>
      <c r="D76" s="242">
        <v>17</v>
      </c>
      <c r="E76" s="242">
        <v>0</v>
      </c>
      <c r="F76" s="242">
        <v>13</v>
      </c>
      <c r="G76" s="214">
        <v>0</v>
      </c>
      <c r="H76" s="214">
        <v>0</v>
      </c>
      <c r="I76" s="214">
        <v>7</v>
      </c>
      <c r="J76" s="130">
        <v>0</v>
      </c>
      <c r="K76" s="130">
        <v>0</v>
      </c>
      <c r="L76" s="130">
        <v>5</v>
      </c>
      <c r="M76" s="130">
        <v>0</v>
      </c>
      <c r="N76" s="130">
        <v>0</v>
      </c>
      <c r="O76" s="130">
        <v>9</v>
      </c>
      <c r="P76" s="130">
        <v>0</v>
      </c>
      <c r="Q76" s="130">
        <v>92</v>
      </c>
      <c r="R76" s="130">
        <v>0</v>
      </c>
      <c r="S76" s="130">
        <v>0</v>
      </c>
      <c r="T76" s="130">
        <v>17</v>
      </c>
      <c r="U76" s="130">
        <v>116</v>
      </c>
      <c r="V76" s="130">
        <v>0</v>
      </c>
      <c r="W76" s="130">
        <v>0</v>
      </c>
      <c r="X76" s="240">
        <v>0</v>
      </c>
    </row>
    <row r="77" spans="1:24" ht="14.45" customHeight="1">
      <c r="A77" s="377">
        <v>22</v>
      </c>
      <c r="B77" s="379" t="s">
        <v>151</v>
      </c>
      <c r="C77" s="106" t="s">
        <v>210</v>
      </c>
      <c r="D77" s="242">
        <v>64</v>
      </c>
      <c r="E77" s="242">
        <v>9</v>
      </c>
      <c r="F77" s="242">
        <v>25</v>
      </c>
      <c r="G77" s="214">
        <v>0</v>
      </c>
      <c r="H77" s="214">
        <v>0</v>
      </c>
      <c r="I77" s="214">
        <v>21</v>
      </c>
      <c r="J77" s="130">
        <v>0</v>
      </c>
      <c r="K77" s="130">
        <v>0</v>
      </c>
      <c r="L77" s="130">
        <v>42</v>
      </c>
      <c r="M77" s="130">
        <v>0</v>
      </c>
      <c r="N77" s="130">
        <v>9</v>
      </c>
      <c r="O77" s="130">
        <v>11</v>
      </c>
      <c r="P77" s="130">
        <v>0</v>
      </c>
      <c r="Q77" s="130">
        <v>78</v>
      </c>
      <c r="R77" s="130">
        <v>0</v>
      </c>
      <c r="S77" s="130">
        <v>0</v>
      </c>
      <c r="T77" s="130">
        <v>148</v>
      </c>
      <c r="U77" s="130">
        <v>15</v>
      </c>
      <c r="V77" s="130">
        <v>0</v>
      </c>
      <c r="W77" s="130">
        <v>0</v>
      </c>
      <c r="X77" s="240">
        <v>0</v>
      </c>
    </row>
    <row r="78" spans="1:24" ht="15" customHeight="1">
      <c r="A78" s="377"/>
      <c r="B78" s="379"/>
      <c r="C78" s="106" t="s">
        <v>217</v>
      </c>
      <c r="D78" s="242">
        <v>81</v>
      </c>
      <c r="E78" s="242">
        <v>13</v>
      </c>
      <c r="F78" s="242">
        <v>50</v>
      </c>
      <c r="G78" s="214">
        <v>0</v>
      </c>
      <c r="H78" s="214">
        <v>0</v>
      </c>
      <c r="I78" s="214">
        <v>62</v>
      </c>
      <c r="J78" s="130">
        <v>0</v>
      </c>
      <c r="K78" s="130">
        <v>0</v>
      </c>
      <c r="L78" s="130">
        <v>25</v>
      </c>
      <c r="M78" s="130">
        <v>0</v>
      </c>
      <c r="N78" s="130">
        <v>4</v>
      </c>
      <c r="O78" s="130">
        <v>9</v>
      </c>
      <c r="P78" s="130">
        <v>0</v>
      </c>
      <c r="Q78" s="130">
        <v>231</v>
      </c>
      <c r="R78" s="130">
        <v>0</v>
      </c>
      <c r="S78" s="130">
        <v>0</v>
      </c>
      <c r="T78" s="130">
        <v>83</v>
      </c>
      <c r="U78" s="130">
        <v>13</v>
      </c>
      <c r="V78" s="130">
        <v>0</v>
      </c>
      <c r="W78" s="130">
        <v>0</v>
      </c>
      <c r="X78" s="240">
        <v>0</v>
      </c>
    </row>
    <row r="79" spans="1:24" ht="14.45" customHeight="1">
      <c r="A79" s="377"/>
      <c r="B79" s="379"/>
      <c r="C79" s="106" t="s">
        <v>211</v>
      </c>
      <c r="D79" s="242">
        <v>55</v>
      </c>
      <c r="E79" s="242">
        <v>8</v>
      </c>
      <c r="F79" s="242">
        <v>27</v>
      </c>
      <c r="G79" s="214">
        <v>0</v>
      </c>
      <c r="H79" s="214">
        <v>0</v>
      </c>
      <c r="I79" s="214">
        <v>30</v>
      </c>
      <c r="J79" s="130">
        <v>0</v>
      </c>
      <c r="K79" s="130">
        <v>0</v>
      </c>
      <c r="L79" s="130">
        <v>31</v>
      </c>
      <c r="M79" s="130">
        <v>0</v>
      </c>
      <c r="N79" s="130">
        <v>6</v>
      </c>
      <c r="O79" s="130">
        <v>8</v>
      </c>
      <c r="P79" s="130">
        <v>0</v>
      </c>
      <c r="Q79" s="130">
        <v>111</v>
      </c>
      <c r="R79" s="130">
        <v>0</v>
      </c>
      <c r="S79" s="130">
        <v>0</v>
      </c>
      <c r="T79" s="130">
        <v>43</v>
      </c>
      <c r="U79" s="130">
        <v>38</v>
      </c>
      <c r="V79" s="130">
        <v>0</v>
      </c>
      <c r="W79" s="130">
        <v>0</v>
      </c>
      <c r="X79" s="240">
        <v>0</v>
      </c>
    </row>
    <row r="80" spans="1:24" ht="14.45" customHeight="1">
      <c r="A80" s="377">
        <v>23</v>
      </c>
      <c r="B80" s="379" t="s">
        <v>152</v>
      </c>
      <c r="C80" s="106" t="s">
        <v>212</v>
      </c>
      <c r="D80" s="242">
        <v>104.4</v>
      </c>
      <c r="E80" s="242">
        <v>11</v>
      </c>
      <c r="F80" s="242">
        <v>18</v>
      </c>
      <c r="G80" s="214">
        <v>0</v>
      </c>
      <c r="H80" s="214">
        <v>0</v>
      </c>
      <c r="I80" s="214">
        <v>6</v>
      </c>
      <c r="J80" s="130">
        <v>0</v>
      </c>
      <c r="K80" s="130">
        <v>0</v>
      </c>
      <c r="L80" s="130">
        <v>0</v>
      </c>
      <c r="M80" s="130">
        <v>0</v>
      </c>
      <c r="N80" s="130">
        <v>10</v>
      </c>
      <c r="O80" s="130">
        <v>24</v>
      </c>
      <c r="P80" s="130">
        <v>97</v>
      </c>
      <c r="Q80" s="130">
        <v>12</v>
      </c>
      <c r="R80" s="130">
        <v>139</v>
      </c>
      <c r="S80" s="130">
        <v>0</v>
      </c>
      <c r="T80" s="130">
        <v>77</v>
      </c>
      <c r="U80" s="130">
        <v>79</v>
      </c>
      <c r="V80" s="130">
        <v>0</v>
      </c>
      <c r="W80" s="130">
        <v>0</v>
      </c>
      <c r="X80" s="240">
        <v>1</v>
      </c>
    </row>
    <row r="81" spans="1:24" ht="15" customHeight="1">
      <c r="A81" s="377"/>
      <c r="B81" s="379"/>
      <c r="C81" s="106" t="s">
        <v>213</v>
      </c>
      <c r="D81" s="242">
        <v>27</v>
      </c>
      <c r="E81" s="242">
        <v>2</v>
      </c>
      <c r="F81" s="242">
        <v>9</v>
      </c>
      <c r="G81" s="214">
        <v>0</v>
      </c>
      <c r="H81" s="214">
        <v>0</v>
      </c>
      <c r="I81" s="214">
        <v>8</v>
      </c>
      <c r="J81" s="130">
        <v>0</v>
      </c>
      <c r="K81" s="130">
        <v>0</v>
      </c>
      <c r="L81" s="130">
        <v>17</v>
      </c>
      <c r="M81" s="130">
        <v>0</v>
      </c>
      <c r="N81" s="130">
        <v>14</v>
      </c>
      <c r="O81" s="130">
        <v>5</v>
      </c>
      <c r="P81" s="130">
        <v>19</v>
      </c>
      <c r="Q81" s="130">
        <v>65</v>
      </c>
      <c r="R81" s="130">
        <v>27</v>
      </c>
      <c r="S81" s="130">
        <v>0</v>
      </c>
      <c r="T81" s="130">
        <v>18</v>
      </c>
      <c r="U81" s="130">
        <v>40</v>
      </c>
      <c r="V81" s="130">
        <v>0</v>
      </c>
      <c r="W81" s="130">
        <v>0</v>
      </c>
      <c r="X81" s="240">
        <v>0</v>
      </c>
    </row>
    <row r="82" spans="1:24" ht="14.45" customHeight="1">
      <c r="A82" s="377"/>
      <c r="B82" s="379"/>
      <c r="C82" s="106" t="s">
        <v>205</v>
      </c>
      <c r="D82" s="242">
        <v>0</v>
      </c>
      <c r="E82" s="242">
        <v>12</v>
      </c>
      <c r="F82" s="242">
        <v>0</v>
      </c>
      <c r="G82" s="214">
        <v>0</v>
      </c>
      <c r="H82" s="214">
        <v>0</v>
      </c>
      <c r="I82" s="214">
        <v>0</v>
      </c>
      <c r="J82" s="130">
        <v>0</v>
      </c>
      <c r="K82" s="130">
        <v>0</v>
      </c>
      <c r="L82" s="130">
        <v>9</v>
      </c>
      <c r="M82" s="130">
        <v>0</v>
      </c>
      <c r="N82" s="130">
        <v>0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10</v>
      </c>
      <c r="U82" s="130">
        <v>69</v>
      </c>
      <c r="V82" s="130">
        <v>0</v>
      </c>
      <c r="W82" s="130">
        <v>0</v>
      </c>
      <c r="X82" s="240">
        <v>0</v>
      </c>
    </row>
    <row r="83" spans="1:24" ht="14.45" customHeight="1">
      <c r="A83" s="377">
        <v>24</v>
      </c>
      <c r="B83" s="379" t="s">
        <v>153</v>
      </c>
      <c r="C83" s="106" t="s">
        <v>214</v>
      </c>
      <c r="D83" s="242">
        <v>95</v>
      </c>
      <c r="E83" s="242">
        <v>2</v>
      </c>
      <c r="F83" s="242">
        <v>18</v>
      </c>
      <c r="G83" s="214">
        <v>0</v>
      </c>
      <c r="H83" s="214">
        <v>0</v>
      </c>
      <c r="I83" s="214">
        <v>12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30">
        <v>7</v>
      </c>
      <c r="P83" s="130">
        <v>0</v>
      </c>
      <c r="Q83" s="130">
        <v>283</v>
      </c>
      <c r="R83" s="130">
        <v>0</v>
      </c>
      <c r="S83" s="130">
        <v>0</v>
      </c>
      <c r="T83" s="130">
        <v>74</v>
      </c>
      <c r="U83" s="130">
        <v>0</v>
      </c>
      <c r="V83" s="130">
        <v>0</v>
      </c>
      <c r="W83" s="130">
        <v>0</v>
      </c>
      <c r="X83" s="240">
        <v>0</v>
      </c>
    </row>
    <row r="84" spans="1:24" ht="14.45" customHeight="1">
      <c r="A84" s="377"/>
      <c r="B84" s="379"/>
      <c r="C84" s="106" t="s">
        <v>231</v>
      </c>
      <c r="D84" s="242">
        <v>49</v>
      </c>
      <c r="E84" s="242">
        <v>14</v>
      </c>
      <c r="F84" s="242">
        <v>56</v>
      </c>
      <c r="G84" s="214">
        <v>0</v>
      </c>
      <c r="H84" s="214">
        <v>0</v>
      </c>
      <c r="I84" s="214">
        <v>16</v>
      </c>
      <c r="J84" s="130">
        <v>0</v>
      </c>
      <c r="K84" s="130">
        <v>8</v>
      </c>
      <c r="L84" s="130">
        <v>11</v>
      </c>
      <c r="M84" s="130">
        <v>0</v>
      </c>
      <c r="N84" s="130">
        <v>9</v>
      </c>
      <c r="O84" s="130">
        <v>6</v>
      </c>
      <c r="P84" s="130">
        <v>0</v>
      </c>
      <c r="Q84" s="130">
        <v>135</v>
      </c>
      <c r="R84" s="130">
        <v>0</v>
      </c>
      <c r="S84" s="130">
        <v>0</v>
      </c>
      <c r="T84" s="130">
        <v>95</v>
      </c>
      <c r="U84" s="130">
        <v>40</v>
      </c>
      <c r="V84" s="130">
        <v>0</v>
      </c>
      <c r="W84" s="130">
        <v>0</v>
      </c>
      <c r="X84" s="240">
        <v>0</v>
      </c>
    </row>
    <row r="85" spans="1:24" ht="14.45" customHeight="1">
      <c r="A85" s="377"/>
      <c r="B85" s="379"/>
      <c r="C85" s="106" t="s">
        <v>232</v>
      </c>
      <c r="D85" s="242">
        <v>41</v>
      </c>
      <c r="E85" s="242">
        <v>12</v>
      </c>
      <c r="F85" s="242">
        <v>58</v>
      </c>
      <c r="G85" s="214">
        <v>0</v>
      </c>
      <c r="H85" s="214">
        <v>0</v>
      </c>
      <c r="I85" s="214">
        <v>23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6</v>
      </c>
      <c r="P85" s="130">
        <v>0</v>
      </c>
      <c r="Q85" s="130">
        <v>193</v>
      </c>
      <c r="R85" s="130">
        <v>0</v>
      </c>
      <c r="S85" s="130">
        <v>0</v>
      </c>
      <c r="T85" s="130">
        <v>99</v>
      </c>
      <c r="U85" s="130">
        <v>285</v>
      </c>
      <c r="V85" s="130">
        <v>0</v>
      </c>
      <c r="W85" s="130">
        <v>0</v>
      </c>
      <c r="X85" s="240">
        <v>0</v>
      </c>
    </row>
    <row r="86" spans="1:24" ht="14.45" customHeight="1">
      <c r="A86" s="377"/>
      <c r="B86" s="379"/>
      <c r="C86" s="106" t="s">
        <v>154</v>
      </c>
      <c r="D86" s="242">
        <v>42</v>
      </c>
      <c r="E86" s="242">
        <v>12</v>
      </c>
      <c r="F86" s="242">
        <v>45</v>
      </c>
      <c r="G86" s="214">
        <v>0</v>
      </c>
      <c r="H86" s="214">
        <v>0</v>
      </c>
      <c r="I86" s="214">
        <v>11</v>
      </c>
      <c r="J86" s="130">
        <v>0</v>
      </c>
      <c r="K86" s="130">
        <v>3</v>
      </c>
      <c r="L86" s="130">
        <v>0</v>
      </c>
      <c r="M86" s="130">
        <v>0</v>
      </c>
      <c r="N86" s="130">
        <v>11</v>
      </c>
      <c r="O86" s="130">
        <v>5</v>
      </c>
      <c r="P86" s="130">
        <v>0</v>
      </c>
      <c r="Q86" s="130">
        <v>96</v>
      </c>
      <c r="R86" s="130">
        <v>0</v>
      </c>
      <c r="S86" s="130">
        <v>0</v>
      </c>
      <c r="T86" s="130">
        <v>113</v>
      </c>
      <c r="U86" s="130">
        <v>134</v>
      </c>
      <c r="V86" s="130">
        <v>0</v>
      </c>
      <c r="W86" s="130">
        <v>0</v>
      </c>
      <c r="X86" s="240">
        <v>0</v>
      </c>
    </row>
    <row r="87" spans="1:24" ht="14.45" customHeight="1">
      <c r="A87" s="377"/>
      <c r="B87" s="379"/>
      <c r="C87" s="106" t="s">
        <v>155</v>
      </c>
      <c r="D87" s="242">
        <v>0</v>
      </c>
      <c r="E87" s="242">
        <v>0</v>
      </c>
      <c r="F87" s="242">
        <v>0</v>
      </c>
      <c r="G87" s="214">
        <v>0</v>
      </c>
      <c r="H87" s="214">
        <v>0</v>
      </c>
      <c r="I87" s="214">
        <v>0</v>
      </c>
      <c r="J87" s="130">
        <v>0</v>
      </c>
      <c r="K87" s="130">
        <v>0</v>
      </c>
      <c r="L87" s="130">
        <v>10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30">
        <v>0</v>
      </c>
      <c r="W87" s="130">
        <v>0</v>
      </c>
      <c r="X87" s="240">
        <v>0</v>
      </c>
    </row>
    <row r="88" spans="1:24" ht="15" customHeight="1">
      <c r="A88" s="377"/>
      <c r="B88" s="379"/>
      <c r="C88" s="106" t="s">
        <v>233</v>
      </c>
      <c r="D88" s="242">
        <v>39</v>
      </c>
      <c r="E88" s="242">
        <v>11</v>
      </c>
      <c r="F88" s="242">
        <v>45</v>
      </c>
      <c r="G88" s="214">
        <v>0</v>
      </c>
      <c r="H88" s="214">
        <v>0</v>
      </c>
      <c r="I88" s="214">
        <v>13</v>
      </c>
      <c r="J88" s="130">
        <v>0</v>
      </c>
      <c r="K88" s="130">
        <v>18</v>
      </c>
      <c r="L88" s="130">
        <v>8</v>
      </c>
      <c r="M88" s="130">
        <v>0</v>
      </c>
      <c r="N88" s="130">
        <v>8</v>
      </c>
      <c r="O88" s="130">
        <v>5</v>
      </c>
      <c r="P88" s="130">
        <v>0</v>
      </c>
      <c r="Q88" s="130">
        <v>111</v>
      </c>
      <c r="R88" s="130">
        <v>0</v>
      </c>
      <c r="S88" s="130">
        <v>0</v>
      </c>
      <c r="T88" s="130">
        <v>52</v>
      </c>
      <c r="U88" s="130">
        <v>382</v>
      </c>
      <c r="V88" s="130">
        <v>0</v>
      </c>
      <c r="W88" s="130">
        <v>0</v>
      </c>
      <c r="X88" s="240">
        <v>0</v>
      </c>
    </row>
    <row r="89" spans="1:24" ht="14.45" customHeight="1">
      <c r="A89" s="377"/>
      <c r="B89" s="379"/>
      <c r="C89" s="106" t="s">
        <v>120</v>
      </c>
      <c r="D89" s="242">
        <v>2</v>
      </c>
      <c r="E89" s="242">
        <v>1</v>
      </c>
      <c r="F89" s="242">
        <v>8</v>
      </c>
      <c r="G89" s="214">
        <v>0</v>
      </c>
      <c r="H89" s="214">
        <v>0</v>
      </c>
      <c r="I89" s="214">
        <v>6</v>
      </c>
      <c r="J89" s="130">
        <v>0</v>
      </c>
      <c r="K89" s="130">
        <v>5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30">
        <v>46</v>
      </c>
      <c r="R89" s="130">
        <v>0</v>
      </c>
      <c r="S89" s="130">
        <v>0</v>
      </c>
      <c r="T89" s="130">
        <v>14</v>
      </c>
      <c r="U89" s="130">
        <v>32</v>
      </c>
      <c r="V89" s="130">
        <v>0</v>
      </c>
      <c r="W89" s="130">
        <v>0</v>
      </c>
      <c r="X89" s="240">
        <v>0</v>
      </c>
    </row>
    <row r="90" spans="1:24" ht="15" customHeight="1">
      <c r="A90" s="377">
        <v>25</v>
      </c>
      <c r="B90" s="379" t="s">
        <v>156</v>
      </c>
      <c r="C90" s="106" t="s">
        <v>157</v>
      </c>
      <c r="D90" s="242">
        <v>283.4</v>
      </c>
      <c r="E90" s="242">
        <v>35.6</v>
      </c>
      <c r="F90" s="242">
        <v>398</v>
      </c>
      <c r="G90" s="214">
        <v>0</v>
      </c>
      <c r="H90" s="214">
        <v>0</v>
      </c>
      <c r="I90" s="214">
        <v>143</v>
      </c>
      <c r="J90" s="130">
        <v>0</v>
      </c>
      <c r="K90" s="130">
        <v>0</v>
      </c>
      <c r="L90" s="130">
        <v>48</v>
      </c>
      <c r="M90" s="130">
        <v>0</v>
      </c>
      <c r="N90" s="130">
        <v>0</v>
      </c>
      <c r="O90" s="130">
        <v>124</v>
      </c>
      <c r="P90" s="130">
        <v>769</v>
      </c>
      <c r="Q90" s="130">
        <v>782</v>
      </c>
      <c r="R90" s="130">
        <v>0</v>
      </c>
      <c r="S90" s="130">
        <v>4577</v>
      </c>
      <c r="T90" s="130">
        <v>81</v>
      </c>
      <c r="U90" s="130">
        <v>86</v>
      </c>
      <c r="V90" s="130">
        <v>0</v>
      </c>
      <c r="W90" s="130">
        <v>0</v>
      </c>
      <c r="X90" s="240">
        <v>0</v>
      </c>
    </row>
    <row r="91" spans="1:24" ht="14.45" customHeight="1">
      <c r="A91" s="377"/>
      <c r="B91" s="379"/>
      <c r="C91" s="106" t="s">
        <v>120</v>
      </c>
      <c r="D91" s="242">
        <v>83</v>
      </c>
      <c r="E91" s="242">
        <v>8</v>
      </c>
      <c r="F91" s="242">
        <v>111</v>
      </c>
      <c r="G91" s="214">
        <v>0</v>
      </c>
      <c r="H91" s="214">
        <v>0</v>
      </c>
      <c r="I91" s="214">
        <v>28</v>
      </c>
      <c r="J91" s="130">
        <v>0</v>
      </c>
      <c r="K91" s="130">
        <v>0</v>
      </c>
      <c r="L91" s="130">
        <v>50</v>
      </c>
      <c r="M91" s="130">
        <v>0</v>
      </c>
      <c r="N91" s="130">
        <v>0</v>
      </c>
      <c r="O91" s="130">
        <v>39</v>
      </c>
      <c r="P91" s="130">
        <v>247</v>
      </c>
      <c r="Q91" s="130">
        <v>135</v>
      </c>
      <c r="R91" s="130">
        <v>0</v>
      </c>
      <c r="S91" s="130">
        <v>1971</v>
      </c>
      <c r="T91" s="130">
        <v>81</v>
      </c>
      <c r="U91" s="130">
        <v>48</v>
      </c>
      <c r="V91" s="130">
        <v>0</v>
      </c>
      <c r="W91" s="130">
        <v>0</v>
      </c>
      <c r="X91" s="240">
        <v>0</v>
      </c>
    </row>
    <row r="92" spans="1:24" ht="14.45" customHeight="1">
      <c r="A92" s="377">
        <v>26</v>
      </c>
      <c r="B92" s="379" t="s">
        <v>158</v>
      </c>
      <c r="C92" s="106" t="s">
        <v>282</v>
      </c>
      <c r="D92" s="242">
        <v>130.4</v>
      </c>
      <c r="E92" s="242">
        <v>13</v>
      </c>
      <c r="F92" s="242">
        <v>29</v>
      </c>
      <c r="G92" s="214">
        <v>0</v>
      </c>
      <c r="H92" s="214">
        <v>0</v>
      </c>
      <c r="I92" s="214">
        <v>16</v>
      </c>
      <c r="J92" s="130">
        <v>0</v>
      </c>
      <c r="K92" s="130">
        <v>0</v>
      </c>
      <c r="L92" s="130">
        <v>9</v>
      </c>
      <c r="M92" s="130">
        <v>0</v>
      </c>
      <c r="N92" s="130">
        <v>15</v>
      </c>
      <c r="O92" s="130">
        <v>28</v>
      </c>
      <c r="P92" s="130">
        <v>113</v>
      </c>
      <c r="Q92" s="130">
        <v>101</v>
      </c>
      <c r="R92" s="130">
        <v>160.6</v>
      </c>
      <c r="S92" s="130">
        <v>0</v>
      </c>
      <c r="T92" s="130">
        <v>32</v>
      </c>
      <c r="U92" s="130">
        <v>224</v>
      </c>
      <c r="V92" s="130">
        <v>0</v>
      </c>
      <c r="W92" s="130">
        <v>0</v>
      </c>
      <c r="X92" s="240">
        <v>3</v>
      </c>
    </row>
    <row r="93" spans="1:24" ht="14.45" customHeight="1">
      <c r="A93" s="377"/>
      <c r="B93" s="379"/>
      <c r="C93" s="106" t="s">
        <v>159</v>
      </c>
      <c r="D93" s="242">
        <v>116</v>
      </c>
      <c r="E93" s="242">
        <v>10</v>
      </c>
      <c r="F93" s="242">
        <v>38</v>
      </c>
      <c r="G93" s="214">
        <v>0</v>
      </c>
      <c r="H93" s="214">
        <v>0</v>
      </c>
      <c r="I93" s="214">
        <v>30</v>
      </c>
      <c r="J93" s="130">
        <v>0</v>
      </c>
      <c r="K93" s="130">
        <v>0</v>
      </c>
      <c r="L93" s="130">
        <v>29</v>
      </c>
      <c r="M93" s="130">
        <v>0</v>
      </c>
      <c r="N93" s="130">
        <v>6</v>
      </c>
      <c r="O93" s="130">
        <v>21</v>
      </c>
      <c r="P93" s="130">
        <v>84</v>
      </c>
      <c r="Q93" s="130">
        <v>252</v>
      </c>
      <c r="R93" s="130">
        <v>121</v>
      </c>
      <c r="S93" s="130">
        <v>0</v>
      </c>
      <c r="T93" s="130">
        <v>99</v>
      </c>
      <c r="U93" s="130">
        <v>84</v>
      </c>
      <c r="V93" s="130">
        <v>0</v>
      </c>
      <c r="W93" s="130">
        <v>0</v>
      </c>
      <c r="X93" s="240">
        <v>0</v>
      </c>
    </row>
    <row r="94" spans="1:24" ht="14.45" customHeight="1">
      <c r="A94" s="377"/>
      <c r="B94" s="379"/>
      <c r="C94" s="106" t="s">
        <v>160</v>
      </c>
      <c r="D94" s="242">
        <v>53</v>
      </c>
      <c r="E94" s="242">
        <v>5</v>
      </c>
      <c r="F94" s="242">
        <v>11</v>
      </c>
      <c r="G94" s="214">
        <v>0</v>
      </c>
      <c r="H94" s="214">
        <v>0</v>
      </c>
      <c r="I94" s="214">
        <v>5</v>
      </c>
      <c r="J94" s="130">
        <v>0</v>
      </c>
      <c r="K94" s="130">
        <v>0</v>
      </c>
      <c r="L94" s="130">
        <v>4</v>
      </c>
      <c r="M94" s="130">
        <v>0</v>
      </c>
      <c r="N94" s="130">
        <v>0</v>
      </c>
      <c r="O94" s="130">
        <v>12</v>
      </c>
      <c r="P94" s="130">
        <v>48</v>
      </c>
      <c r="Q94" s="130">
        <v>25</v>
      </c>
      <c r="R94" s="130">
        <v>68</v>
      </c>
      <c r="S94" s="130">
        <v>0</v>
      </c>
      <c r="T94" s="130">
        <v>9</v>
      </c>
      <c r="U94" s="130">
        <v>20</v>
      </c>
      <c r="V94" s="130">
        <v>0</v>
      </c>
      <c r="W94" s="130">
        <v>0</v>
      </c>
      <c r="X94" s="240">
        <v>0</v>
      </c>
    </row>
    <row r="95" spans="1:24" ht="14.45" customHeight="1">
      <c r="A95" s="377"/>
      <c r="B95" s="379"/>
      <c r="C95" s="106" t="s">
        <v>161</v>
      </c>
      <c r="D95" s="242">
        <v>165</v>
      </c>
      <c r="E95" s="242">
        <v>16</v>
      </c>
      <c r="F95" s="242">
        <v>41</v>
      </c>
      <c r="G95" s="214">
        <v>0</v>
      </c>
      <c r="H95" s="214">
        <v>0</v>
      </c>
      <c r="I95" s="214">
        <v>25</v>
      </c>
      <c r="J95" s="130">
        <v>0</v>
      </c>
      <c r="K95" s="130">
        <v>0</v>
      </c>
      <c r="L95" s="130">
        <v>26</v>
      </c>
      <c r="M95" s="130">
        <v>0</v>
      </c>
      <c r="N95" s="130">
        <v>34</v>
      </c>
      <c r="O95" s="130">
        <v>35</v>
      </c>
      <c r="P95" s="130">
        <v>139</v>
      </c>
      <c r="Q95" s="130">
        <v>175</v>
      </c>
      <c r="R95" s="130">
        <v>199</v>
      </c>
      <c r="S95" s="130">
        <v>0</v>
      </c>
      <c r="T95" s="130">
        <v>98</v>
      </c>
      <c r="U95" s="130">
        <v>696</v>
      </c>
      <c r="V95" s="130">
        <v>0</v>
      </c>
      <c r="W95" s="130">
        <v>0</v>
      </c>
      <c r="X95" s="240">
        <v>1</v>
      </c>
    </row>
    <row r="96" spans="1:24" ht="14.45" customHeight="1">
      <c r="A96" s="377"/>
      <c r="B96" s="379"/>
      <c r="C96" s="106" t="s">
        <v>205</v>
      </c>
      <c r="D96" s="242">
        <v>0</v>
      </c>
      <c r="E96" s="242">
        <v>0</v>
      </c>
      <c r="F96" s="242">
        <v>0</v>
      </c>
      <c r="G96" s="214">
        <v>0</v>
      </c>
      <c r="H96" s="214">
        <v>0</v>
      </c>
      <c r="I96" s="214">
        <v>0</v>
      </c>
      <c r="J96" s="130">
        <v>0</v>
      </c>
      <c r="K96" s="130">
        <v>0</v>
      </c>
      <c r="L96" s="130">
        <v>0</v>
      </c>
      <c r="M96" s="130">
        <v>0</v>
      </c>
      <c r="N96" s="130">
        <v>0</v>
      </c>
      <c r="O96" s="130">
        <v>0</v>
      </c>
      <c r="P96" s="130">
        <v>0</v>
      </c>
      <c r="Q96" s="130">
        <v>0</v>
      </c>
      <c r="R96" s="130">
        <v>0</v>
      </c>
      <c r="S96" s="130">
        <v>0</v>
      </c>
      <c r="T96" s="130">
        <v>0</v>
      </c>
      <c r="U96" s="130">
        <v>0</v>
      </c>
      <c r="V96" s="130">
        <v>0</v>
      </c>
      <c r="W96" s="130">
        <v>0</v>
      </c>
      <c r="X96" s="240">
        <v>0</v>
      </c>
    </row>
    <row r="97" spans="1:24" ht="14.45" customHeight="1">
      <c r="A97" s="377"/>
      <c r="B97" s="379"/>
      <c r="C97" s="106" t="s">
        <v>234</v>
      </c>
      <c r="D97" s="242">
        <v>88</v>
      </c>
      <c r="E97" s="242">
        <v>9</v>
      </c>
      <c r="F97" s="242">
        <v>19</v>
      </c>
      <c r="G97" s="214">
        <v>0</v>
      </c>
      <c r="H97" s="214">
        <v>0</v>
      </c>
      <c r="I97" s="214">
        <v>10</v>
      </c>
      <c r="J97" s="130">
        <v>0</v>
      </c>
      <c r="K97" s="130">
        <v>0</v>
      </c>
      <c r="L97" s="130">
        <v>14</v>
      </c>
      <c r="M97" s="130">
        <v>0</v>
      </c>
      <c r="N97" s="130">
        <v>0</v>
      </c>
      <c r="O97" s="130">
        <v>19</v>
      </c>
      <c r="P97" s="130">
        <v>78</v>
      </c>
      <c r="Q97" s="130">
        <v>57</v>
      </c>
      <c r="R97" s="130">
        <v>111</v>
      </c>
      <c r="S97" s="130">
        <v>0</v>
      </c>
      <c r="T97" s="130">
        <v>18</v>
      </c>
      <c r="U97" s="130">
        <v>24</v>
      </c>
      <c r="V97" s="130">
        <v>0</v>
      </c>
      <c r="W97" s="130">
        <v>0</v>
      </c>
      <c r="X97" s="240">
        <v>2</v>
      </c>
    </row>
    <row r="98" spans="1:24" ht="15" customHeight="1">
      <c r="A98" s="377"/>
      <c r="B98" s="379"/>
      <c r="C98" s="106" t="s">
        <v>235</v>
      </c>
      <c r="D98" s="242">
        <v>6</v>
      </c>
      <c r="E98" s="242">
        <v>1</v>
      </c>
      <c r="F98" s="242">
        <v>1</v>
      </c>
      <c r="G98" s="214">
        <v>0</v>
      </c>
      <c r="H98" s="214">
        <v>0</v>
      </c>
      <c r="I98" s="214">
        <v>0</v>
      </c>
      <c r="J98" s="130">
        <v>0</v>
      </c>
      <c r="K98" s="130">
        <v>0</v>
      </c>
      <c r="L98" s="130">
        <v>12</v>
      </c>
      <c r="M98" s="130">
        <v>0</v>
      </c>
      <c r="N98" s="130">
        <v>54</v>
      </c>
      <c r="O98" s="130">
        <v>1</v>
      </c>
      <c r="P98" s="130">
        <v>5</v>
      </c>
      <c r="Q98" s="130">
        <v>2</v>
      </c>
      <c r="R98" s="130">
        <v>7</v>
      </c>
      <c r="S98" s="130">
        <v>0</v>
      </c>
      <c r="T98" s="130">
        <v>117</v>
      </c>
      <c r="U98" s="130">
        <v>773</v>
      </c>
      <c r="V98" s="130">
        <v>0</v>
      </c>
      <c r="W98" s="130">
        <v>0</v>
      </c>
      <c r="X98" s="240">
        <v>0</v>
      </c>
    </row>
    <row r="99" spans="1:24" ht="15" customHeight="1">
      <c r="A99" s="377"/>
      <c r="B99" s="379"/>
      <c r="C99" s="106" t="s">
        <v>338</v>
      </c>
      <c r="D99" s="242">
        <v>100</v>
      </c>
      <c r="E99" s="242">
        <v>9</v>
      </c>
      <c r="F99" s="242">
        <v>27</v>
      </c>
      <c r="G99" s="214">
        <v>0</v>
      </c>
      <c r="H99" s="214">
        <v>0</v>
      </c>
      <c r="I99" s="214">
        <v>19</v>
      </c>
      <c r="J99" s="130">
        <v>0</v>
      </c>
      <c r="K99" s="130">
        <v>0</v>
      </c>
      <c r="L99" s="130">
        <v>10</v>
      </c>
      <c r="M99" s="130">
        <v>0</v>
      </c>
      <c r="N99" s="130">
        <v>0</v>
      </c>
      <c r="O99" s="130">
        <v>20</v>
      </c>
      <c r="P99" s="130">
        <v>80</v>
      </c>
      <c r="Q99" s="130">
        <v>140</v>
      </c>
      <c r="R99" s="130">
        <v>115</v>
      </c>
      <c r="S99" s="130">
        <v>0</v>
      </c>
      <c r="T99" s="130">
        <v>18</v>
      </c>
      <c r="U99" s="130">
        <v>15</v>
      </c>
      <c r="V99" s="130">
        <v>0</v>
      </c>
      <c r="W99" s="130">
        <v>0</v>
      </c>
      <c r="X99" s="240">
        <v>1</v>
      </c>
    </row>
    <row r="100" spans="1:24" ht="15" customHeight="1">
      <c r="A100" s="377"/>
      <c r="B100" s="379"/>
      <c r="C100" s="106" t="s">
        <v>252</v>
      </c>
      <c r="D100" s="242">
        <v>0</v>
      </c>
      <c r="E100" s="242">
        <v>6</v>
      </c>
      <c r="F100" s="242">
        <v>0</v>
      </c>
      <c r="G100" s="214">
        <v>0</v>
      </c>
      <c r="H100" s="214">
        <v>0</v>
      </c>
      <c r="I100" s="214">
        <v>0</v>
      </c>
      <c r="J100" s="130">
        <v>0</v>
      </c>
      <c r="K100" s="130">
        <v>0</v>
      </c>
      <c r="L100" s="130">
        <v>5</v>
      </c>
      <c r="M100" s="130">
        <v>0</v>
      </c>
      <c r="N100" s="130">
        <v>2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9</v>
      </c>
      <c r="U100" s="130">
        <v>8</v>
      </c>
      <c r="V100" s="130">
        <v>0</v>
      </c>
      <c r="W100" s="130">
        <v>0</v>
      </c>
      <c r="X100" s="240">
        <v>1</v>
      </c>
    </row>
    <row r="101" spans="1:24" ht="15.75">
      <c r="A101" s="377"/>
      <c r="B101" s="379"/>
      <c r="C101" s="106" t="s">
        <v>120</v>
      </c>
      <c r="D101" s="242">
        <v>104</v>
      </c>
      <c r="E101" s="242">
        <v>9</v>
      </c>
      <c r="F101" s="242">
        <v>34</v>
      </c>
      <c r="G101" s="214">
        <v>0</v>
      </c>
      <c r="H101" s="214">
        <v>0</v>
      </c>
      <c r="I101" s="214">
        <v>27</v>
      </c>
      <c r="J101" s="130">
        <v>0</v>
      </c>
      <c r="K101" s="130">
        <v>0</v>
      </c>
      <c r="L101" s="130">
        <v>5</v>
      </c>
      <c r="M101" s="130">
        <v>0</v>
      </c>
      <c r="N101" s="130">
        <v>0</v>
      </c>
      <c r="O101" s="130">
        <v>19</v>
      </c>
      <c r="P101" s="130">
        <v>76</v>
      </c>
      <c r="Q101" s="130">
        <v>220</v>
      </c>
      <c r="R101" s="130">
        <v>109</v>
      </c>
      <c r="S101" s="130">
        <v>0</v>
      </c>
      <c r="T101" s="130">
        <v>18</v>
      </c>
      <c r="U101" s="130">
        <v>24</v>
      </c>
      <c r="V101" s="130">
        <v>0</v>
      </c>
      <c r="W101" s="130">
        <v>0</v>
      </c>
      <c r="X101" s="240">
        <v>0</v>
      </c>
    </row>
    <row r="102" spans="1:24" ht="14.45" customHeight="1">
      <c r="A102" s="120">
        <v>27</v>
      </c>
      <c r="B102" s="108" t="s">
        <v>162</v>
      </c>
      <c r="C102" s="106" t="s">
        <v>120</v>
      </c>
      <c r="D102" s="242">
        <v>60</v>
      </c>
      <c r="E102" s="242">
        <v>11</v>
      </c>
      <c r="F102" s="242">
        <v>7</v>
      </c>
      <c r="G102" s="214">
        <v>0</v>
      </c>
      <c r="H102" s="214">
        <v>0</v>
      </c>
      <c r="I102" s="214">
        <v>112</v>
      </c>
      <c r="J102" s="130">
        <v>0</v>
      </c>
      <c r="K102" s="130">
        <v>0</v>
      </c>
      <c r="L102" s="130">
        <v>9</v>
      </c>
      <c r="M102" s="130">
        <v>0</v>
      </c>
      <c r="N102" s="130">
        <v>29</v>
      </c>
      <c r="O102" s="130">
        <v>15</v>
      </c>
      <c r="P102" s="130">
        <v>32</v>
      </c>
      <c r="Q102" s="130">
        <v>133</v>
      </c>
      <c r="R102" s="130">
        <v>0</v>
      </c>
      <c r="S102" s="130">
        <v>0</v>
      </c>
      <c r="T102" s="130">
        <v>196</v>
      </c>
      <c r="U102" s="130">
        <v>220</v>
      </c>
      <c r="V102" s="130">
        <v>0</v>
      </c>
      <c r="W102" s="130">
        <v>0</v>
      </c>
      <c r="X102" s="240">
        <v>0</v>
      </c>
    </row>
    <row r="103" spans="1:24" ht="14.45" customHeight="1">
      <c r="A103" s="377">
        <v>28</v>
      </c>
      <c r="B103" s="379" t="s">
        <v>163</v>
      </c>
      <c r="C103" s="106" t="s">
        <v>239</v>
      </c>
      <c r="D103" s="242">
        <v>188.4</v>
      </c>
      <c r="E103" s="242">
        <v>13</v>
      </c>
      <c r="F103" s="242">
        <v>77</v>
      </c>
      <c r="G103" s="214">
        <v>1</v>
      </c>
      <c r="H103" s="214">
        <v>0</v>
      </c>
      <c r="I103" s="214">
        <v>60</v>
      </c>
      <c r="J103" s="130">
        <v>3</v>
      </c>
      <c r="K103" s="130">
        <v>23</v>
      </c>
      <c r="L103" s="130">
        <v>57</v>
      </c>
      <c r="M103" s="130">
        <v>0</v>
      </c>
      <c r="N103" s="130">
        <v>92</v>
      </c>
      <c r="O103" s="130">
        <v>50</v>
      </c>
      <c r="P103" s="130">
        <v>158</v>
      </c>
      <c r="Q103" s="130">
        <v>438</v>
      </c>
      <c r="R103" s="130">
        <v>0</v>
      </c>
      <c r="S103" s="130">
        <v>28</v>
      </c>
      <c r="T103" s="130">
        <v>336</v>
      </c>
      <c r="U103" s="130">
        <v>724</v>
      </c>
      <c r="V103" s="130">
        <v>5</v>
      </c>
      <c r="W103" s="130">
        <v>0</v>
      </c>
      <c r="X103" s="240">
        <v>0</v>
      </c>
    </row>
    <row r="104" spans="1:24" ht="14.45" customHeight="1">
      <c r="A104" s="377"/>
      <c r="B104" s="379"/>
      <c r="C104" s="106" t="s">
        <v>164</v>
      </c>
      <c r="D104" s="242">
        <v>98</v>
      </c>
      <c r="E104" s="242">
        <v>7</v>
      </c>
      <c r="F104" s="242">
        <v>40</v>
      </c>
      <c r="G104" s="214">
        <v>1</v>
      </c>
      <c r="H104" s="214">
        <v>0</v>
      </c>
      <c r="I104" s="214">
        <v>22</v>
      </c>
      <c r="J104" s="130">
        <v>1</v>
      </c>
      <c r="K104" s="130">
        <v>49</v>
      </c>
      <c r="L104" s="130">
        <v>31</v>
      </c>
      <c r="M104" s="130">
        <v>0</v>
      </c>
      <c r="N104" s="130">
        <v>241</v>
      </c>
      <c r="O104" s="130">
        <v>26</v>
      </c>
      <c r="P104" s="130">
        <v>82</v>
      </c>
      <c r="Q104" s="130">
        <v>148</v>
      </c>
      <c r="R104" s="130">
        <v>0</v>
      </c>
      <c r="S104" s="130">
        <v>0</v>
      </c>
      <c r="T104" s="130">
        <v>1179</v>
      </c>
      <c r="U104" s="130">
        <v>994</v>
      </c>
      <c r="V104" s="130">
        <v>2</v>
      </c>
      <c r="W104" s="130">
        <v>0</v>
      </c>
      <c r="X104" s="240">
        <v>0</v>
      </c>
    </row>
    <row r="105" spans="1:24" ht="15" customHeight="1">
      <c r="A105" s="377"/>
      <c r="B105" s="379"/>
      <c r="C105" s="106" t="s">
        <v>240</v>
      </c>
      <c r="D105" s="242">
        <v>61</v>
      </c>
      <c r="E105" s="242">
        <v>4</v>
      </c>
      <c r="F105" s="242">
        <v>25</v>
      </c>
      <c r="G105" s="214">
        <v>0</v>
      </c>
      <c r="H105" s="214">
        <v>0</v>
      </c>
      <c r="I105" s="214">
        <v>17</v>
      </c>
      <c r="J105" s="130">
        <v>1</v>
      </c>
      <c r="K105" s="130">
        <v>16</v>
      </c>
      <c r="L105" s="130">
        <v>48</v>
      </c>
      <c r="M105" s="130">
        <v>0</v>
      </c>
      <c r="N105" s="130">
        <v>58</v>
      </c>
      <c r="O105" s="130">
        <v>16</v>
      </c>
      <c r="P105" s="130">
        <v>51</v>
      </c>
      <c r="Q105" s="130">
        <v>123</v>
      </c>
      <c r="R105" s="130">
        <v>0</v>
      </c>
      <c r="S105" s="130">
        <v>0</v>
      </c>
      <c r="T105" s="130">
        <v>185</v>
      </c>
      <c r="U105" s="130">
        <v>427</v>
      </c>
      <c r="V105" s="130">
        <v>2</v>
      </c>
      <c r="W105" s="130">
        <v>0</v>
      </c>
      <c r="X105" s="240">
        <v>0</v>
      </c>
    </row>
    <row r="106" spans="1:24" ht="14.45" customHeight="1">
      <c r="A106" s="377"/>
      <c r="B106" s="379"/>
      <c r="C106" s="106" t="s">
        <v>309</v>
      </c>
      <c r="D106" s="242">
        <v>78</v>
      </c>
      <c r="E106" s="242">
        <v>5</v>
      </c>
      <c r="F106" s="242">
        <v>32</v>
      </c>
      <c r="G106" s="214">
        <v>0</v>
      </c>
      <c r="H106" s="214">
        <v>0</v>
      </c>
      <c r="I106" s="214">
        <v>10</v>
      </c>
      <c r="J106" s="130">
        <v>0</v>
      </c>
      <c r="K106" s="130">
        <v>63</v>
      </c>
      <c r="L106" s="130">
        <v>33</v>
      </c>
      <c r="M106" s="130">
        <v>0</v>
      </c>
      <c r="N106" s="130">
        <v>104</v>
      </c>
      <c r="O106" s="130">
        <v>21</v>
      </c>
      <c r="P106" s="130">
        <v>66</v>
      </c>
      <c r="Q106" s="130">
        <v>51</v>
      </c>
      <c r="R106" s="130">
        <v>0</v>
      </c>
      <c r="S106" s="130">
        <v>0</v>
      </c>
      <c r="T106" s="130">
        <v>527</v>
      </c>
      <c r="U106" s="130">
        <v>371</v>
      </c>
      <c r="V106" s="130">
        <v>2</v>
      </c>
      <c r="W106" s="130">
        <v>0</v>
      </c>
      <c r="X106" s="240">
        <v>0</v>
      </c>
    </row>
    <row r="107" spans="1:24" ht="14.45" customHeight="1">
      <c r="A107" s="377">
        <v>29</v>
      </c>
      <c r="B107" s="379" t="s">
        <v>165</v>
      </c>
      <c r="C107" s="106" t="s">
        <v>241</v>
      </c>
      <c r="D107" s="242">
        <v>60</v>
      </c>
      <c r="E107" s="242">
        <v>6</v>
      </c>
      <c r="F107" s="242">
        <v>55</v>
      </c>
      <c r="G107" s="214">
        <v>0</v>
      </c>
      <c r="H107" s="214">
        <v>0</v>
      </c>
      <c r="I107" s="214">
        <v>1</v>
      </c>
      <c r="J107" s="130">
        <v>0</v>
      </c>
      <c r="K107" s="130">
        <v>0</v>
      </c>
      <c r="L107" s="130">
        <v>57</v>
      </c>
      <c r="M107" s="130">
        <v>0</v>
      </c>
      <c r="N107" s="130">
        <v>33</v>
      </c>
      <c r="O107" s="130">
        <v>11</v>
      </c>
      <c r="P107" s="130">
        <v>30</v>
      </c>
      <c r="Q107" s="130">
        <v>21</v>
      </c>
      <c r="R107" s="130">
        <v>0</v>
      </c>
      <c r="S107" s="130">
        <v>41</v>
      </c>
      <c r="T107" s="130">
        <v>93</v>
      </c>
      <c r="U107" s="130">
        <v>72</v>
      </c>
      <c r="V107" s="130">
        <v>0</v>
      </c>
      <c r="W107" s="130">
        <v>0</v>
      </c>
      <c r="X107" s="240">
        <v>0</v>
      </c>
    </row>
    <row r="108" spans="1:24" ht="14.45" customHeight="1">
      <c r="A108" s="377"/>
      <c r="B108" s="379"/>
      <c r="C108" s="106" t="s">
        <v>242</v>
      </c>
      <c r="D108" s="242">
        <v>157.4</v>
      </c>
      <c r="E108" s="242">
        <v>15.6</v>
      </c>
      <c r="F108" s="242">
        <v>154</v>
      </c>
      <c r="G108" s="214">
        <v>0</v>
      </c>
      <c r="H108" s="214">
        <v>0</v>
      </c>
      <c r="I108" s="214">
        <v>8</v>
      </c>
      <c r="J108" s="130">
        <v>0</v>
      </c>
      <c r="K108" s="130">
        <v>35</v>
      </c>
      <c r="L108" s="130">
        <v>0</v>
      </c>
      <c r="M108" s="130">
        <v>0</v>
      </c>
      <c r="N108" s="130">
        <v>5</v>
      </c>
      <c r="O108" s="130">
        <v>29</v>
      </c>
      <c r="P108" s="130">
        <v>79</v>
      </c>
      <c r="Q108" s="130">
        <v>203</v>
      </c>
      <c r="R108" s="130">
        <v>0</v>
      </c>
      <c r="S108" s="130">
        <v>346</v>
      </c>
      <c r="T108" s="130">
        <v>347</v>
      </c>
      <c r="U108" s="130">
        <v>493</v>
      </c>
      <c r="V108" s="130">
        <v>0</v>
      </c>
      <c r="W108" s="130">
        <v>0</v>
      </c>
      <c r="X108" s="240">
        <v>0</v>
      </c>
    </row>
    <row r="109" spans="1:24" ht="15" customHeight="1">
      <c r="A109" s="377"/>
      <c r="B109" s="379"/>
      <c r="C109" s="106" t="s">
        <v>243</v>
      </c>
      <c r="D109" s="242">
        <v>90</v>
      </c>
      <c r="E109" s="242">
        <v>9</v>
      </c>
      <c r="F109" s="242">
        <v>81</v>
      </c>
      <c r="G109" s="214">
        <v>0</v>
      </c>
      <c r="H109" s="214">
        <v>0</v>
      </c>
      <c r="I109" s="214">
        <v>1</v>
      </c>
      <c r="J109" s="130">
        <v>0</v>
      </c>
      <c r="K109" s="130">
        <v>0</v>
      </c>
      <c r="L109" s="130">
        <v>32</v>
      </c>
      <c r="M109" s="130">
        <v>0</v>
      </c>
      <c r="N109" s="130">
        <v>0</v>
      </c>
      <c r="O109" s="130">
        <v>17</v>
      </c>
      <c r="P109" s="130">
        <v>45</v>
      </c>
      <c r="Q109" s="130">
        <v>4</v>
      </c>
      <c r="R109" s="130">
        <v>0</v>
      </c>
      <c r="S109" s="130">
        <v>0</v>
      </c>
      <c r="T109" s="130">
        <v>27</v>
      </c>
      <c r="U109" s="130">
        <v>0</v>
      </c>
      <c r="V109" s="130">
        <v>0</v>
      </c>
      <c r="W109" s="130">
        <v>0</v>
      </c>
      <c r="X109" s="240">
        <v>0</v>
      </c>
    </row>
    <row r="110" spans="1:24" ht="14.45" customHeight="1">
      <c r="A110" s="377"/>
      <c r="B110" s="379"/>
      <c r="C110" s="106" t="s">
        <v>120</v>
      </c>
      <c r="D110" s="242">
        <v>25</v>
      </c>
      <c r="E110" s="242">
        <v>3</v>
      </c>
      <c r="F110" s="242">
        <v>33</v>
      </c>
      <c r="G110" s="214">
        <v>0</v>
      </c>
      <c r="H110" s="214">
        <v>0</v>
      </c>
      <c r="I110" s="214">
        <v>5</v>
      </c>
      <c r="J110" s="130">
        <v>0</v>
      </c>
      <c r="K110" s="130">
        <v>0</v>
      </c>
      <c r="L110" s="130">
        <v>22</v>
      </c>
      <c r="M110" s="130">
        <v>0</v>
      </c>
      <c r="N110" s="130">
        <v>10</v>
      </c>
      <c r="O110" s="130">
        <v>5</v>
      </c>
      <c r="P110" s="130">
        <v>13</v>
      </c>
      <c r="Q110" s="130">
        <v>161</v>
      </c>
      <c r="R110" s="130">
        <v>0</v>
      </c>
      <c r="S110" s="130">
        <v>0</v>
      </c>
      <c r="T110" s="130">
        <v>111</v>
      </c>
      <c r="U110" s="130">
        <v>129</v>
      </c>
      <c r="V110" s="130">
        <v>0</v>
      </c>
      <c r="W110" s="130">
        <v>0</v>
      </c>
      <c r="X110" s="240">
        <v>0</v>
      </c>
    </row>
    <row r="111" spans="1:24" ht="14.45" customHeight="1">
      <c r="A111" s="377">
        <v>30</v>
      </c>
      <c r="B111" s="379" t="s">
        <v>166</v>
      </c>
      <c r="C111" s="106" t="s">
        <v>244</v>
      </c>
      <c r="D111" s="242">
        <v>92</v>
      </c>
      <c r="E111" s="242">
        <v>9</v>
      </c>
      <c r="F111" s="242">
        <v>59</v>
      </c>
      <c r="G111" s="214">
        <v>0</v>
      </c>
      <c r="H111" s="214">
        <v>0</v>
      </c>
      <c r="I111" s="214">
        <v>38</v>
      </c>
      <c r="J111" s="130">
        <v>0</v>
      </c>
      <c r="K111" s="130">
        <v>0</v>
      </c>
      <c r="L111" s="130">
        <v>21</v>
      </c>
      <c r="M111" s="130">
        <v>0</v>
      </c>
      <c r="N111" s="130">
        <v>14</v>
      </c>
      <c r="O111" s="130">
        <v>6</v>
      </c>
      <c r="P111" s="130">
        <v>62</v>
      </c>
      <c r="Q111" s="130">
        <v>187</v>
      </c>
      <c r="R111" s="130">
        <v>3</v>
      </c>
      <c r="S111" s="130">
        <v>0</v>
      </c>
      <c r="T111" s="130">
        <v>36</v>
      </c>
      <c r="U111" s="130">
        <v>271</v>
      </c>
      <c r="V111" s="130">
        <v>0</v>
      </c>
      <c r="W111" s="130">
        <v>0</v>
      </c>
      <c r="X111" s="240">
        <v>0</v>
      </c>
    </row>
    <row r="112" spans="1:24" ht="14.45" customHeight="1">
      <c r="A112" s="377"/>
      <c r="B112" s="379"/>
      <c r="C112" s="106" t="s">
        <v>245</v>
      </c>
      <c r="D112" s="242">
        <v>155</v>
      </c>
      <c r="E112" s="242">
        <v>14</v>
      </c>
      <c r="F112" s="242">
        <v>84</v>
      </c>
      <c r="G112" s="214">
        <v>0</v>
      </c>
      <c r="H112" s="214">
        <v>0</v>
      </c>
      <c r="I112" s="214">
        <v>42</v>
      </c>
      <c r="J112" s="130">
        <v>0</v>
      </c>
      <c r="K112" s="130">
        <v>6</v>
      </c>
      <c r="L112" s="130">
        <v>14</v>
      </c>
      <c r="M112" s="130">
        <v>0</v>
      </c>
      <c r="N112" s="130">
        <v>4</v>
      </c>
      <c r="O112" s="130">
        <v>12</v>
      </c>
      <c r="P112" s="130">
        <v>111</v>
      </c>
      <c r="Q112" s="130">
        <v>184</v>
      </c>
      <c r="R112" s="130">
        <v>6</v>
      </c>
      <c r="S112" s="130">
        <v>0</v>
      </c>
      <c r="T112" s="130">
        <v>16</v>
      </c>
      <c r="U112" s="130">
        <v>115</v>
      </c>
      <c r="V112" s="130">
        <v>0</v>
      </c>
      <c r="W112" s="130">
        <v>0</v>
      </c>
      <c r="X112" s="240">
        <v>0</v>
      </c>
    </row>
    <row r="113" spans="1:24" ht="14.45" customHeight="1">
      <c r="A113" s="377"/>
      <c r="B113" s="379"/>
      <c r="C113" s="106" t="s">
        <v>246</v>
      </c>
      <c r="D113" s="242">
        <v>242.4</v>
      </c>
      <c r="E113" s="242">
        <v>15</v>
      </c>
      <c r="F113" s="242">
        <v>123</v>
      </c>
      <c r="G113" s="214">
        <v>0</v>
      </c>
      <c r="H113" s="214">
        <v>0</v>
      </c>
      <c r="I113" s="214">
        <v>55</v>
      </c>
      <c r="J113" s="130">
        <v>0</v>
      </c>
      <c r="K113" s="130">
        <v>25</v>
      </c>
      <c r="L113" s="130">
        <v>29</v>
      </c>
      <c r="M113" s="130">
        <v>0</v>
      </c>
      <c r="N113" s="130">
        <v>25</v>
      </c>
      <c r="O113" s="130">
        <v>19</v>
      </c>
      <c r="P113" s="242">
        <v>176.6</v>
      </c>
      <c r="Q113" s="130">
        <v>227</v>
      </c>
      <c r="R113" s="130">
        <v>10</v>
      </c>
      <c r="S113" s="130">
        <v>0</v>
      </c>
      <c r="T113" s="130">
        <v>108</v>
      </c>
      <c r="U113" s="130">
        <v>275</v>
      </c>
      <c r="V113" s="130">
        <v>0</v>
      </c>
      <c r="W113" s="130">
        <v>0</v>
      </c>
      <c r="X113" s="240">
        <v>0</v>
      </c>
    </row>
    <row r="114" spans="1:24" ht="15" customHeight="1">
      <c r="A114" s="377"/>
      <c r="B114" s="379"/>
      <c r="C114" s="106" t="s">
        <v>247</v>
      </c>
      <c r="D114" s="242">
        <v>17</v>
      </c>
      <c r="E114" s="242">
        <v>2</v>
      </c>
      <c r="F114" s="242">
        <v>8</v>
      </c>
      <c r="G114" s="214">
        <v>0</v>
      </c>
      <c r="H114" s="214">
        <v>0</v>
      </c>
      <c r="I114" s="214">
        <v>3</v>
      </c>
      <c r="J114" s="130">
        <v>0</v>
      </c>
      <c r="K114" s="130">
        <v>4</v>
      </c>
      <c r="L114" s="130">
        <v>5</v>
      </c>
      <c r="M114" s="130">
        <v>0</v>
      </c>
      <c r="N114" s="130">
        <v>5</v>
      </c>
      <c r="O114" s="130">
        <v>1</v>
      </c>
      <c r="P114" s="242">
        <v>13</v>
      </c>
      <c r="Q114" s="130">
        <v>13</v>
      </c>
      <c r="R114" s="130">
        <v>1</v>
      </c>
      <c r="S114" s="130">
        <v>0</v>
      </c>
      <c r="T114" s="130">
        <v>18</v>
      </c>
      <c r="U114" s="130">
        <v>75</v>
      </c>
      <c r="V114" s="130">
        <v>0</v>
      </c>
      <c r="W114" s="130">
        <v>0</v>
      </c>
      <c r="X114" s="240">
        <v>0</v>
      </c>
    </row>
    <row r="115" spans="1:24" ht="14.45" customHeight="1">
      <c r="A115" s="377"/>
      <c r="B115" s="379"/>
      <c r="C115" s="106" t="s">
        <v>120</v>
      </c>
      <c r="D115" s="242">
        <v>46</v>
      </c>
      <c r="E115" s="242">
        <v>4</v>
      </c>
      <c r="F115" s="242">
        <v>31</v>
      </c>
      <c r="G115" s="214">
        <v>0</v>
      </c>
      <c r="H115" s="214">
        <v>0</v>
      </c>
      <c r="I115" s="214">
        <v>21</v>
      </c>
      <c r="J115" s="130">
        <v>0</v>
      </c>
      <c r="K115" s="130">
        <v>0</v>
      </c>
      <c r="L115" s="130">
        <v>13</v>
      </c>
      <c r="M115" s="130">
        <v>0</v>
      </c>
      <c r="N115" s="130">
        <v>18</v>
      </c>
      <c r="O115" s="130">
        <v>3</v>
      </c>
      <c r="P115" s="242">
        <v>30</v>
      </c>
      <c r="Q115" s="130">
        <v>106</v>
      </c>
      <c r="R115" s="130">
        <v>2</v>
      </c>
      <c r="S115" s="130">
        <v>0</v>
      </c>
      <c r="T115" s="130">
        <v>41</v>
      </c>
      <c r="U115" s="130">
        <v>185</v>
      </c>
      <c r="V115" s="130">
        <v>0</v>
      </c>
      <c r="W115" s="130">
        <v>0</v>
      </c>
      <c r="X115" s="240">
        <v>0</v>
      </c>
    </row>
    <row r="116" spans="1:24" ht="14.45" customHeight="1">
      <c r="A116" s="377">
        <v>31</v>
      </c>
      <c r="B116" s="379" t="s">
        <v>167</v>
      </c>
      <c r="C116" s="106" t="s">
        <v>195</v>
      </c>
      <c r="D116" s="242">
        <v>0</v>
      </c>
      <c r="E116" s="242">
        <v>0</v>
      </c>
      <c r="F116" s="242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242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240">
        <v>0</v>
      </c>
    </row>
    <row r="117" spans="1:24" ht="15" customHeight="1">
      <c r="A117" s="385"/>
      <c r="B117" s="386"/>
      <c r="C117" s="106" t="s">
        <v>168</v>
      </c>
      <c r="D117" s="242">
        <v>55</v>
      </c>
      <c r="E117" s="242">
        <v>6</v>
      </c>
      <c r="F117" s="242">
        <v>47</v>
      </c>
      <c r="G117" s="214">
        <v>0</v>
      </c>
      <c r="H117" s="214">
        <v>0</v>
      </c>
      <c r="I117" s="214">
        <v>40</v>
      </c>
      <c r="J117" s="130">
        <v>0</v>
      </c>
      <c r="K117" s="130">
        <v>0</v>
      </c>
      <c r="L117" s="130">
        <v>22</v>
      </c>
      <c r="M117" s="130">
        <v>0</v>
      </c>
      <c r="N117" s="130">
        <v>8</v>
      </c>
      <c r="O117" s="130">
        <v>3</v>
      </c>
      <c r="P117" s="242">
        <v>31</v>
      </c>
      <c r="Q117" s="130">
        <v>210</v>
      </c>
      <c r="R117" s="130">
        <v>2</v>
      </c>
      <c r="S117" s="130">
        <v>0</v>
      </c>
      <c r="T117" s="130">
        <v>48</v>
      </c>
      <c r="U117" s="130">
        <v>84</v>
      </c>
      <c r="V117" s="130">
        <v>0</v>
      </c>
      <c r="W117" s="130">
        <v>0</v>
      </c>
      <c r="X117" s="240">
        <v>0</v>
      </c>
    </row>
    <row r="118" spans="1:24" ht="15" customHeight="1">
      <c r="A118" s="385"/>
      <c r="B118" s="386"/>
      <c r="C118" s="106" t="s">
        <v>246</v>
      </c>
      <c r="D118" s="242">
        <v>0</v>
      </c>
      <c r="E118" s="242">
        <v>7</v>
      </c>
      <c r="F118" s="242">
        <v>0</v>
      </c>
      <c r="G118" s="214">
        <v>0</v>
      </c>
      <c r="H118" s="214">
        <v>0</v>
      </c>
      <c r="I118" s="214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242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240">
        <v>0</v>
      </c>
    </row>
    <row r="119" spans="1:24" ht="14.45" customHeight="1">
      <c r="A119" s="385"/>
      <c r="B119" s="386"/>
      <c r="C119" s="106" t="s">
        <v>120</v>
      </c>
      <c r="D119" s="242">
        <v>35</v>
      </c>
      <c r="E119" s="242">
        <v>6</v>
      </c>
      <c r="F119" s="242">
        <v>145</v>
      </c>
      <c r="G119" s="214">
        <v>0</v>
      </c>
      <c r="H119" s="214">
        <v>0</v>
      </c>
      <c r="I119" s="214">
        <v>112</v>
      </c>
      <c r="J119" s="130">
        <v>2</v>
      </c>
      <c r="K119" s="130">
        <v>0</v>
      </c>
      <c r="L119" s="130">
        <v>21</v>
      </c>
      <c r="M119" s="130">
        <v>0</v>
      </c>
      <c r="N119" s="130">
        <v>38</v>
      </c>
      <c r="O119" s="130">
        <v>10</v>
      </c>
      <c r="P119" s="242">
        <v>0</v>
      </c>
      <c r="Q119" s="130">
        <v>378</v>
      </c>
      <c r="R119" s="130">
        <v>0</v>
      </c>
      <c r="S119" s="130">
        <v>0</v>
      </c>
      <c r="T119" s="130">
        <v>141</v>
      </c>
      <c r="U119" s="130">
        <v>39</v>
      </c>
      <c r="V119" s="130">
        <v>0</v>
      </c>
      <c r="W119" s="130">
        <v>0</v>
      </c>
      <c r="X119" s="240">
        <v>0</v>
      </c>
    </row>
    <row r="120" spans="1:24" ht="14.45" customHeight="1">
      <c r="A120" s="377">
        <v>32</v>
      </c>
      <c r="B120" s="379" t="s">
        <v>169</v>
      </c>
      <c r="C120" s="106" t="s">
        <v>248</v>
      </c>
      <c r="D120" s="242">
        <v>80</v>
      </c>
      <c r="E120" s="242">
        <v>7</v>
      </c>
      <c r="F120" s="242">
        <v>95</v>
      </c>
      <c r="G120" s="214">
        <v>1</v>
      </c>
      <c r="H120" s="214">
        <v>0</v>
      </c>
      <c r="I120" s="214">
        <v>29</v>
      </c>
      <c r="J120" s="130">
        <v>0</v>
      </c>
      <c r="K120" s="130">
        <v>0</v>
      </c>
      <c r="L120" s="130">
        <v>35</v>
      </c>
      <c r="M120" s="130">
        <v>0</v>
      </c>
      <c r="N120" s="130">
        <v>4</v>
      </c>
      <c r="O120" s="130">
        <v>32</v>
      </c>
      <c r="P120" s="242">
        <v>141</v>
      </c>
      <c r="Q120" s="130">
        <v>83</v>
      </c>
      <c r="R120" s="130">
        <v>115</v>
      </c>
      <c r="S120" s="130">
        <v>0</v>
      </c>
      <c r="T120" s="130">
        <v>99</v>
      </c>
      <c r="U120" s="130">
        <v>79</v>
      </c>
      <c r="V120" s="130">
        <v>0</v>
      </c>
      <c r="W120" s="130">
        <v>0</v>
      </c>
      <c r="X120" s="240">
        <v>0</v>
      </c>
    </row>
    <row r="121" spans="1:24" ht="15" customHeight="1">
      <c r="A121" s="377"/>
      <c r="B121" s="379"/>
      <c r="C121" s="106" t="s">
        <v>249</v>
      </c>
      <c r="D121" s="242">
        <v>125</v>
      </c>
      <c r="E121" s="242">
        <v>11</v>
      </c>
      <c r="F121" s="242">
        <v>139</v>
      </c>
      <c r="G121" s="214">
        <v>1</v>
      </c>
      <c r="H121" s="214">
        <v>0</v>
      </c>
      <c r="I121" s="214">
        <v>38</v>
      </c>
      <c r="J121" s="130">
        <v>0</v>
      </c>
      <c r="K121" s="130">
        <v>0</v>
      </c>
      <c r="L121" s="130">
        <v>20</v>
      </c>
      <c r="M121" s="130">
        <v>0</v>
      </c>
      <c r="N121" s="130">
        <v>9</v>
      </c>
      <c r="O121" s="130">
        <v>50</v>
      </c>
      <c r="P121" s="242">
        <v>222</v>
      </c>
      <c r="Q121" s="130">
        <v>90</v>
      </c>
      <c r="R121" s="130">
        <v>181</v>
      </c>
      <c r="S121" s="130">
        <v>0</v>
      </c>
      <c r="T121" s="130">
        <v>21</v>
      </c>
      <c r="U121" s="130">
        <v>157</v>
      </c>
      <c r="V121" s="130">
        <v>0</v>
      </c>
      <c r="W121" s="130">
        <v>0</v>
      </c>
      <c r="X121" s="240">
        <v>0</v>
      </c>
    </row>
    <row r="122" spans="1:24" ht="15" customHeight="1">
      <c r="A122" s="377"/>
      <c r="B122" s="379"/>
      <c r="C122" s="106" t="s">
        <v>208</v>
      </c>
      <c r="D122" s="242">
        <v>0</v>
      </c>
      <c r="E122" s="242">
        <v>1</v>
      </c>
      <c r="F122" s="242">
        <v>0</v>
      </c>
      <c r="G122" s="214">
        <v>0</v>
      </c>
      <c r="H122" s="214">
        <v>0</v>
      </c>
      <c r="I122" s="214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242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240">
        <v>0</v>
      </c>
    </row>
    <row r="123" spans="1:24" ht="14.45" customHeight="1">
      <c r="A123" s="377"/>
      <c r="B123" s="379"/>
      <c r="C123" s="106" t="s">
        <v>120</v>
      </c>
      <c r="D123" s="242">
        <v>322</v>
      </c>
      <c r="E123" s="242">
        <v>34.6</v>
      </c>
      <c r="F123" s="242">
        <v>555</v>
      </c>
      <c r="G123" s="214">
        <v>2</v>
      </c>
      <c r="H123" s="214">
        <v>0</v>
      </c>
      <c r="I123" s="214">
        <v>251</v>
      </c>
      <c r="J123" s="130">
        <v>0</v>
      </c>
      <c r="K123" s="130">
        <v>0</v>
      </c>
      <c r="L123" s="130">
        <v>17</v>
      </c>
      <c r="M123" s="130">
        <v>0</v>
      </c>
      <c r="N123" s="130">
        <v>22</v>
      </c>
      <c r="O123" s="130">
        <v>123</v>
      </c>
      <c r="P123" s="242">
        <v>543.6</v>
      </c>
      <c r="Q123" s="130">
        <v>1012</v>
      </c>
      <c r="R123" s="130">
        <v>442.6</v>
      </c>
      <c r="S123" s="130">
        <v>0</v>
      </c>
      <c r="T123" s="130">
        <v>38</v>
      </c>
      <c r="U123" s="130">
        <v>155</v>
      </c>
      <c r="V123" s="130">
        <v>0</v>
      </c>
      <c r="W123" s="130">
        <v>0</v>
      </c>
      <c r="X123" s="240">
        <v>0</v>
      </c>
    </row>
    <row r="124" spans="1:24" ht="14.45" customHeight="1">
      <c r="A124" s="377">
        <v>33</v>
      </c>
      <c r="B124" s="379" t="s">
        <v>170</v>
      </c>
      <c r="C124" s="106" t="s">
        <v>359</v>
      </c>
      <c r="D124" s="242">
        <v>0</v>
      </c>
      <c r="E124" s="242">
        <v>0</v>
      </c>
      <c r="F124" s="242">
        <v>0</v>
      </c>
      <c r="G124" s="214">
        <v>0</v>
      </c>
      <c r="H124" s="214">
        <v>0</v>
      </c>
      <c r="I124" s="214">
        <v>0</v>
      </c>
      <c r="J124" s="130">
        <v>0</v>
      </c>
      <c r="K124" s="130">
        <v>0</v>
      </c>
      <c r="L124" s="130">
        <v>25</v>
      </c>
      <c r="M124" s="130">
        <v>0</v>
      </c>
      <c r="N124" s="130">
        <v>34</v>
      </c>
      <c r="O124" s="130">
        <v>0</v>
      </c>
      <c r="P124" s="242">
        <v>0</v>
      </c>
      <c r="Q124" s="130">
        <v>0</v>
      </c>
      <c r="R124" s="130">
        <v>0</v>
      </c>
      <c r="S124" s="130">
        <v>0</v>
      </c>
      <c r="T124" s="130">
        <v>233</v>
      </c>
      <c r="U124" s="130">
        <v>435</v>
      </c>
      <c r="V124" s="130">
        <v>0</v>
      </c>
      <c r="W124" s="130">
        <v>0</v>
      </c>
      <c r="X124" s="240">
        <v>0</v>
      </c>
    </row>
    <row r="125" spans="1:24" ht="14.45" customHeight="1">
      <c r="A125" s="377"/>
      <c r="B125" s="379"/>
      <c r="C125" s="106" t="s">
        <v>155</v>
      </c>
      <c r="D125" s="242">
        <v>87.4</v>
      </c>
      <c r="E125" s="242">
        <v>7</v>
      </c>
      <c r="F125" s="242">
        <v>47</v>
      </c>
      <c r="G125" s="214">
        <v>0</v>
      </c>
      <c r="H125" s="214">
        <v>0</v>
      </c>
      <c r="I125" s="214">
        <v>11</v>
      </c>
      <c r="J125" s="130">
        <v>0</v>
      </c>
      <c r="K125" s="130">
        <v>0</v>
      </c>
      <c r="L125" s="130">
        <v>11</v>
      </c>
      <c r="M125" s="130">
        <v>0</v>
      </c>
      <c r="N125" s="130">
        <v>4</v>
      </c>
      <c r="O125" s="130">
        <v>6</v>
      </c>
      <c r="P125" s="242">
        <v>0</v>
      </c>
      <c r="Q125" s="130">
        <v>67</v>
      </c>
      <c r="R125" s="130">
        <v>0</v>
      </c>
      <c r="S125" s="130">
        <v>0</v>
      </c>
      <c r="T125" s="130">
        <v>72</v>
      </c>
      <c r="U125" s="130">
        <v>34</v>
      </c>
      <c r="V125" s="130">
        <v>0</v>
      </c>
      <c r="W125" s="130">
        <v>0</v>
      </c>
      <c r="X125" s="240">
        <v>0</v>
      </c>
    </row>
    <row r="126" spans="1:24" ht="14.45" customHeight="1">
      <c r="A126" s="377"/>
      <c r="B126" s="379"/>
      <c r="C126" s="106" t="s">
        <v>171</v>
      </c>
      <c r="D126" s="242">
        <v>13</v>
      </c>
      <c r="E126" s="242">
        <v>6</v>
      </c>
      <c r="F126" s="242">
        <v>2</v>
      </c>
      <c r="G126" s="214">
        <v>0</v>
      </c>
      <c r="H126" s="214">
        <v>0</v>
      </c>
      <c r="I126" s="214">
        <v>6</v>
      </c>
      <c r="J126" s="130">
        <v>0</v>
      </c>
      <c r="K126" s="130">
        <v>0</v>
      </c>
      <c r="L126" s="130">
        <v>26</v>
      </c>
      <c r="M126" s="130">
        <v>0</v>
      </c>
      <c r="N126" s="130">
        <v>15</v>
      </c>
      <c r="O126" s="130">
        <v>10</v>
      </c>
      <c r="P126" s="242">
        <v>0</v>
      </c>
      <c r="Q126" s="130">
        <v>19</v>
      </c>
      <c r="R126" s="130">
        <v>0</v>
      </c>
      <c r="S126" s="130">
        <v>0</v>
      </c>
      <c r="T126" s="130">
        <v>59</v>
      </c>
      <c r="U126" s="130">
        <v>170</v>
      </c>
      <c r="V126" s="130">
        <v>0</v>
      </c>
      <c r="W126" s="130">
        <v>0</v>
      </c>
      <c r="X126" s="240">
        <v>0</v>
      </c>
    </row>
    <row r="127" spans="1:24" ht="15.75">
      <c r="A127" s="377"/>
      <c r="B127" s="379"/>
      <c r="C127" s="106" t="s">
        <v>205</v>
      </c>
      <c r="D127" s="242">
        <v>0</v>
      </c>
      <c r="E127" s="242">
        <v>0</v>
      </c>
      <c r="F127" s="242">
        <v>0</v>
      </c>
      <c r="G127" s="214">
        <v>0</v>
      </c>
      <c r="H127" s="214">
        <v>0</v>
      </c>
      <c r="I127" s="214">
        <v>0</v>
      </c>
      <c r="J127" s="130">
        <v>0</v>
      </c>
      <c r="K127" s="130">
        <v>0</v>
      </c>
      <c r="L127" s="130">
        <v>9</v>
      </c>
      <c r="M127" s="130">
        <v>0</v>
      </c>
      <c r="N127" s="130">
        <v>0</v>
      </c>
      <c r="O127" s="130">
        <v>0</v>
      </c>
      <c r="P127" s="242">
        <v>0</v>
      </c>
      <c r="Q127" s="130">
        <v>0</v>
      </c>
      <c r="R127" s="130">
        <v>0</v>
      </c>
      <c r="S127" s="130">
        <v>0</v>
      </c>
      <c r="T127" s="130">
        <v>24</v>
      </c>
      <c r="U127" s="130">
        <v>38</v>
      </c>
      <c r="V127" s="130">
        <v>0</v>
      </c>
      <c r="W127" s="130">
        <v>0</v>
      </c>
      <c r="X127" s="240">
        <v>0</v>
      </c>
    </row>
    <row r="128" spans="1:24" ht="14.45" customHeight="1">
      <c r="A128" s="377"/>
      <c r="B128" s="381"/>
      <c r="C128" s="106" t="s">
        <v>252</v>
      </c>
      <c r="D128" s="242">
        <v>0</v>
      </c>
      <c r="E128" s="242">
        <v>8</v>
      </c>
      <c r="F128" s="242">
        <v>0</v>
      </c>
      <c r="G128" s="214">
        <v>0</v>
      </c>
      <c r="H128" s="214">
        <v>0</v>
      </c>
      <c r="I128" s="214">
        <v>0</v>
      </c>
      <c r="J128" s="130">
        <v>0</v>
      </c>
      <c r="K128" s="130">
        <v>0</v>
      </c>
      <c r="L128" s="130">
        <v>16</v>
      </c>
      <c r="M128" s="130">
        <v>0</v>
      </c>
      <c r="N128" s="130">
        <v>7</v>
      </c>
      <c r="O128" s="130">
        <v>0</v>
      </c>
      <c r="P128" s="242">
        <v>0</v>
      </c>
      <c r="Q128" s="130">
        <v>0</v>
      </c>
      <c r="R128" s="130">
        <v>0</v>
      </c>
      <c r="S128" s="130">
        <v>0</v>
      </c>
      <c r="T128" s="130">
        <v>95</v>
      </c>
      <c r="U128" s="130">
        <v>152</v>
      </c>
      <c r="V128" s="130">
        <v>0</v>
      </c>
      <c r="W128" s="130">
        <v>0</v>
      </c>
      <c r="X128" s="240">
        <v>0</v>
      </c>
    </row>
    <row r="129" spans="1:24" ht="14.45" customHeight="1">
      <c r="A129" s="377">
        <v>34</v>
      </c>
      <c r="B129" s="379" t="s">
        <v>172</v>
      </c>
      <c r="C129" s="106" t="s">
        <v>173</v>
      </c>
      <c r="D129" s="242">
        <v>35</v>
      </c>
      <c r="E129" s="242">
        <v>7</v>
      </c>
      <c r="F129" s="242">
        <v>0</v>
      </c>
      <c r="G129" s="214">
        <v>0</v>
      </c>
      <c r="H129" s="214">
        <v>0</v>
      </c>
      <c r="I129" s="214">
        <v>3</v>
      </c>
      <c r="J129" s="130">
        <v>0</v>
      </c>
      <c r="K129" s="130">
        <v>6</v>
      </c>
      <c r="L129" s="130">
        <v>9</v>
      </c>
      <c r="M129" s="130">
        <v>0</v>
      </c>
      <c r="N129" s="130">
        <v>3</v>
      </c>
      <c r="O129" s="130">
        <v>7</v>
      </c>
      <c r="P129" s="242">
        <v>17</v>
      </c>
      <c r="Q129" s="130">
        <v>4</v>
      </c>
      <c r="R129" s="130">
        <v>0</v>
      </c>
      <c r="S129" s="130">
        <v>0</v>
      </c>
      <c r="T129" s="130">
        <v>18</v>
      </c>
      <c r="U129" s="130">
        <v>210</v>
      </c>
      <c r="V129" s="130">
        <v>0</v>
      </c>
      <c r="W129" s="130">
        <v>0</v>
      </c>
      <c r="X129" s="240">
        <v>0</v>
      </c>
    </row>
    <row r="130" spans="1:24" ht="14.45" customHeight="1">
      <c r="A130" s="377"/>
      <c r="B130" s="379"/>
      <c r="C130" s="106" t="s">
        <v>250</v>
      </c>
      <c r="D130" s="242">
        <v>11</v>
      </c>
      <c r="E130" s="242">
        <v>2</v>
      </c>
      <c r="F130" s="242">
        <v>0</v>
      </c>
      <c r="G130" s="214">
        <v>0</v>
      </c>
      <c r="H130" s="214">
        <v>0</v>
      </c>
      <c r="I130" s="214">
        <v>4</v>
      </c>
      <c r="J130" s="130">
        <v>0</v>
      </c>
      <c r="K130" s="130">
        <v>0</v>
      </c>
      <c r="L130" s="130">
        <v>20</v>
      </c>
      <c r="M130" s="130">
        <v>0</v>
      </c>
      <c r="N130" s="130">
        <v>2</v>
      </c>
      <c r="O130" s="130">
        <v>2</v>
      </c>
      <c r="P130" s="242">
        <v>4</v>
      </c>
      <c r="Q130" s="130">
        <v>21</v>
      </c>
      <c r="R130" s="130">
        <v>0</v>
      </c>
      <c r="S130" s="130">
        <v>0</v>
      </c>
      <c r="T130" s="130">
        <v>23</v>
      </c>
      <c r="U130" s="130">
        <v>97</v>
      </c>
      <c r="V130" s="130">
        <v>0</v>
      </c>
      <c r="W130" s="130">
        <v>0</v>
      </c>
      <c r="X130" s="240">
        <v>0</v>
      </c>
    </row>
    <row r="131" spans="1:24" ht="14.45" customHeight="1">
      <c r="A131" s="377"/>
      <c r="B131" s="379"/>
      <c r="C131" s="106" t="s">
        <v>251</v>
      </c>
      <c r="D131" s="242">
        <v>74</v>
      </c>
      <c r="E131" s="242">
        <v>14</v>
      </c>
      <c r="F131" s="242">
        <v>0</v>
      </c>
      <c r="G131" s="214">
        <v>0</v>
      </c>
      <c r="H131" s="214">
        <v>0</v>
      </c>
      <c r="I131" s="214">
        <v>6</v>
      </c>
      <c r="J131" s="130">
        <v>0</v>
      </c>
      <c r="K131" s="130">
        <v>0</v>
      </c>
      <c r="L131" s="130">
        <v>13</v>
      </c>
      <c r="M131" s="130">
        <v>0</v>
      </c>
      <c r="N131" s="130">
        <v>3</v>
      </c>
      <c r="O131" s="130">
        <v>14</v>
      </c>
      <c r="P131" s="242">
        <v>36</v>
      </c>
      <c r="Q131" s="130">
        <v>6</v>
      </c>
      <c r="R131" s="130">
        <v>0</v>
      </c>
      <c r="S131" s="130">
        <v>0</v>
      </c>
      <c r="T131" s="130">
        <v>14</v>
      </c>
      <c r="U131" s="130">
        <v>16</v>
      </c>
      <c r="V131" s="130">
        <v>0</v>
      </c>
      <c r="W131" s="130">
        <v>0</v>
      </c>
      <c r="X131" s="240">
        <v>1</v>
      </c>
    </row>
    <row r="132" spans="1:24" ht="15" customHeight="1">
      <c r="A132" s="377"/>
      <c r="B132" s="379"/>
      <c r="C132" s="106" t="s">
        <v>252</v>
      </c>
      <c r="D132" s="242">
        <v>415</v>
      </c>
      <c r="E132" s="242">
        <v>8</v>
      </c>
      <c r="F132" s="242">
        <v>0</v>
      </c>
      <c r="G132" s="214">
        <v>0</v>
      </c>
      <c r="H132" s="214">
        <v>0</v>
      </c>
      <c r="I132" s="214">
        <v>106</v>
      </c>
      <c r="J132" s="130">
        <v>0</v>
      </c>
      <c r="K132" s="130">
        <v>0</v>
      </c>
      <c r="L132" s="130">
        <v>9</v>
      </c>
      <c r="M132" s="130">
        <v>0</v>
      </c>
      <c r="N132" s="130">
        <v>0</v>
      </c>
      <c r="O132" s="130">
        <v>41</v>
      </c>
      <c r="P132" s="242">
        <v>117</v>
      </c>
      <c r="Q132" s="130">
        <v>491</v>
      </c>
      <c r="R132" s="130">
        <v>61</v>
      </c>
      <c r="S132" s="130">
        <v>0</v>
      </c>
      <c r="T132" s="130">
        <v>5</v>
      </c>
      <c r="U132" s="130">
        <v>0</v>
      </c>
      <c r="V132" s="130">
        <v>0</v>
      </c>
      <c r="W132" s="130">
        <v>0</v>
      </c>
      <c r="X132" s="240">
        <v>4</v>
      </c>
    </row>
    <row r="133" spans="1:24" ht="15" customHeight="1">
      <c r="A133" s="377"/>
      <c r="B133" s="379"/>
      <c r="C133" s="106" t="s">
        <v>282</v>
      </c>
      <c r="D133" s="242">
        <v>0</v>
      </c>
      <c r="E133" s="242">
        <v>0</v>
      </c>
      <c r="F133" s="242">
        <v>0</v>
      </c>
      <c r="G133" s="214">
        <v>0</v>
      </c>
      <c r="H133" s="214">
        <v>0</v>
      </c>
      <c r="I133" s="214">
        <v>0</v>
      </c>
      <c r="J133" s="130">
        <v>0</v>
      </c>
      <c r="K133" s="130">
        <v>0</v>
      </c>
      <c r="L133" s="130">
        <v>14</v>
      </c>
      <c r="M133" s="130">
        <v>0</v>
      </c>
      <c r="N133" s="130">
        <v>0</v>
      </c>
      <c r="O133" s="130">
        <v>0</v>
      </c>
      <c r="P133" s="242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240">
        <v>0</v>
      </c>
    </row>
    <row r="134" spans="1:24" ht="14.45" customHeight="1">
      <c r="A134" s="377"/>
      <c r="B134" s="379"/>
      <c r="C134" s="106" t="s">
        <v>120</v>
      </c>
      <c r="D134" s="242">
        <v>130</v>
      </c>
      <c r="E134" s="242">
        <v>20</v>
      </c>
      <c r="F134" s="242">
        <v>0</v>
      </c>
      <c r="G134" s="214">
        <v>0</v>
      </c>
      <c r="H134" s="214">
        <v>0</v>
      </c>
      <c r="I134" s="214">
        <v>38</v>
      </c>
      <c r="J134" s="130">
        <v>0</v>
      </c>
      <c r="K134" s="130">
        <v>1</v>
      </c>
      <c r="L134" s="130">
        <v>4</v>
      </c>
      <c r="M134" s="130">
        <v>0</v>
      </c>
      <c r="N134" s="130">
        <v>7</v>
      </c>
      <c r="O134" s="242">
        <v>19.6</v>
      </c>
      <c r="P134" s="242">
        <v>51</v>
      </c>
      <c r="Q134" s="130">
        <v>182</v>
      </c>
      <c r="R134" s="130">
        <v>0</v>
      </c>
      <c r="S134" s="130">
        <v>0</v>
      </c>
      <c r="T134" s="130">
        <v>32</v>
      </c>
      <c r="U134" s="130">
        <v>86</v>
      </c>
      <c r="V134" s="130">
        <v>0</v>
      </c>
      <c r="W134" s="130">
        <v>0</v>
      </c>
      <c r="X134" s="240">
        <v>0</v>
      </c>
    </row>
    <row r="135" spans="1:24" ht="15" customHeight="1">
      <c r="A135" s="377">
        <v>35</v>
      </c>
      <c r="B135" s="379" t="s">
        <v>174</v>
      </c>
      <c r="C135" s="106" t="s">
        <v>205</v>
      </c>
      <c r="D135" s="242">
        <v>418.4</v>
      </c>
      <c r="E135" s="242">
        <v>15</v>
      </c>
      <c r="F135" s="242">
        <v>0</v>
      </c>
      <c r="G135" s="214">
        <v>2</v>
      </c>
      <c r="H135" s="214">
        <v>0</v>
      </c>
      <c r="I135" s="214">
        <v>204</v>
      </c>
      <c r="J135" s="130">
        <v>0</v>
      </c>
      <c r="K135" s="130">
        <v>0</v>
      </c>
      <c r="L135" s="130">
        <v>38</v>
      </c>
      <c r="M135" s="130">
        <v>0</v>
      </c>
      <c r="N135" s="130">
        <v>0</v>
      </c>
      <c r="O135" s="242">
        <v>105.6</v>
      </c>
      <c r="P135" s="242">
        <v>255.6</v>
      </c>
      <c r="Q135" s="130">
        <v>1199</v>
      </c>
      <c r="R135" s="130">
        <v>655.6</v>
      </c>
      <c r="S135" s="130">
        <v>0</v>
      </c>
      <c r="T135" s="130">
        <v>70</v>
      </c>
      <c r="U135" s="130">
        <v>121</v>
      </c>
      <c r="V135" s="130">
        <v>0</v>
      </c>
      <c r="W135" s="130">
        <v>0</v>
      </c>
      <c r="X135" s="240">
        <v>5</v>
      </c>
    </row>
    <row r="136" spans="1:24" ht="14.45" customHeight="1">
      <c r="A136" s="377"/>
      <c r="B136" s="379"/>
      <c r="C136" s="106" t="s">
        <v>175</v>
      </c>
      <c r="D136" s="242">
        <v>17</v>
      </c>
      <c r="E136" s="242">
        <v>2</v>
      </c>
      <c r="F136" s="242">
        <v>0</v>
      </c>
      <c r="G136" s="214">
        <v>0</v>
      </c>
      <c r="H136" s="214">
        <v>0</v>
      </c>
      <c r="I136" s="214">
        <v>1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242">
        <v>4</v>
      </c>
      <c r="P136" s="242">
        <v>11</v>
      </c>
      <c r="Q136" s="130">
        <v>1</v>
      </c>
      <c r="R136" s="130">
        <v>27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240">
        <v>0</v>
      </c>
    </row>
    <row r="137" spans="1:24" ht="15" customHeight="1">
      <c r="A137" s="377">
        <v>36</v>
      </c>
      <c r="B137" s="379" t="s">
        <v>176</v>
      </c>
      <c r="C137" s="106" t="s">
        <v>253</v>
      </c>
      <c r="D137" s="242">
        <v>48</v>
      </c>
      <c r="E137" s="242">
        <v>18</v>
      </c>
      <c r="F137" s="242">
        <v>93</v>
      </c>
      <c r="G137" s="214">
        <v>0</v>
      </c>
      <c r="H137" s="214">
        <v>0</v>
      </c>
      <c r="I137" s="214">
        <v>95</v>
      </c>
      <c r="J137" s="130">
        <v>0</v>
      </c>
      <c r="K137" s="130">
        <v>0</v>
      </c>
      <c r="L137" s="130">
        <v>52</v>
      </c>
      <c r="M137" s="130">
        <v>0</v>
      </c>
      <c r="N137" s="130">
        <v>0</v>
      </c>
      <c r="O137" s="242">
        <v>31</v>
      </c>
      <c r="P137" s="242">
        <v>42</v>
      </c>
      <c r="Q137" s="130">
        <v>329</v>
      </c>
      <c r="R137" s="130">
        <v>0</v>
      </c>
      <c r="S137" s="130">
        <v>0</v>
      </c>
      <c r="T137" s="130">
        <v>99</v>
      </c>
      <c r="U137" s="130">
        <v>72</v>
      </c>
      <c r="V137" s="130">
        <v>0</v>
      </c>
      <c r="W137" s="130">
        <v>0</v>
      </c>
      <c r="X137" s="240">
        <v>0</v>
      </c>
    </row>
    <row r="138" spans="1:24" ht="14.45" customHeight="1">
      <c r="A138" s="377"/>
      <c r="B138" s="379"/>
      <c r="C138" s="106" t="s">
        <v>120</v>
      </c>
      <c r="D138" s="242">
        <v>36</v>
      </c>
      <c r="E138" s="242">
        <v>12</v>
      </c>
      <c r="F138" s="242">
        <v>80</v>
      </c>
      <c r="G138" s="214">
        <v>0</v>
      </c>
      <c r="H138" s="214">
        <v>0</v>
      </c>
      <c r="I138" s="214">
        <v>174</v>
      </c>
      <c r="J138" s="130">
        <v>0</v>
      </c>
      <c r="K138" s="130">
        <v>0</v>
      </c>
      <c r="L138" s="130">
        <v>42</v>
      </c>
      <c r="M138" s="130">
        <v>0</v>
      </c>
      <c r="N138" s="130">
        <v>0</v>
      </c>
      <c r="O138" s="242">
        <v>21</v>
      </c>
      <c r="P138" s="242">
        <v>29</v>
      </c>
      <c r="Q138" s="130">
        <v>614</v>
      </c>
      <c r="R138" s="130">
        <v>0</v>
      </c>
      <c r="S138" s="130">
        <v>0</v>
      </c>
      <c r="T138" s="130">
        <v>207</v>
      </c>
      <c r="U138" s="130">
        <v>367</v>
      </c>
      <c r="V138" s="130">
        <v>0</v>
      </c>
      <c r="W138" s="130">
        <v>0</v>
      </c>
      <c r="X138" s="240">
        <v>0</v>
      </c>
    </row>
    <row r="139" spans="1:24" ht="15" customHeight="1">
      <c r="A139" s="377">
        <v>37</v>
      </c>
      <c r="B139" s="379" t="s">
        <v>177</v>
      </c>
      <c r="C139" s="106" t="s">
        <v>254</v>
      </c>
      <c r="D139" s="242">
        <v>29</v>
      </c>
      <c r="E139" s="242">
        <v>0</v>
      </c>
      <c r="F139" s="242">
        <v>142</v>
      </c>
      <c r="G139" s="214">
        <v>0</v>
      </c>
      <c r="H139" s="214">
        <v>0</v>
      </c>
      <c r="I139" s="214">
        <v>149</v>
      </c>
      <c r="J139" s="130">
        <v>0</v>
      </c>
      <c r="K139" s="130">
        <v>76</v>
      </c>
      <c r="L139" s="130">
        <v>61</v>
      </c>
      <c r="M139" s="130">
        <v>0</v>
      </c>
      <c r="N139" s="130">
        <v>51</v>
      </c>
      <c r="O139" s="242">
        <v>41</v>
      </c>
      <c r="P139" s="242">
        <v>23</v>
      </c>
      <c r="Q139" s="130">
        <v>364</v>
      </c>
      <c r="R139" s="130">
        <v>0</v>
      </c>
      <c r="S139" s="130">
        <v>0</v>
      </c>
      <c r="T139" s="130">
        <v>162</v>
      </c>
      <c r="U139" s="130">
        <v>776</v>
      </c>
      <c r="V139" s="130">
        <v>0</v>
      </c>
      <c r="W139" s="130">
        <v>0</v>
      </c>
      <c r="X139" s="240">
        <v>0</v>
      </c>
    </row>
    <row r="140" spans="1:24" ht="14.45" customHeight="1">
      <c r="A140" s="377"/>
      <c r="B140" s="379"/>
      <c r="C140" s="106" t="s">
        <v>120</v>
      </c>
      <c r="D140" s="242">
        <v>21</v>
      </c>
      <c r="E140" s="242">
        <v>0</v>
      </c>
      <c r="F140" s="242">
        <v>175</v>
      </c>
      <c r="G140" s="214">
        <v>0</v>
      </c>
      <c r="H140" s="214">
        <v>0</v>
      </c>
      <c r="I140" s="214">
        <v>211</v>
      </c>
      <c r="J140" s="130">
        <v>0</v>
      </c>
      <c r="K140" s="130">
        <v>10</v>
      </c>
      <c r="L140" s="130">
        <v>20</v>
      </c>
      <c r="M140" s="130">
        <v>0</v>
      </c>
      <c r="N140" s="130">
        <v>24</v>
      </c>
      <c r="O140" s="242">
        <v>37.6</v>
      </c>
      <c r="P140" s="242">
        <v>15</v>
      </c>
      <c r="Q140" s="130">
        <v>524</v>
      </c>
      <c r="R140" s="130">
        <v>0</v>
      </c>
      <c r="S140" s="130">
        <v>13</v>
      </c>
      <c r="T140" s="130">
        <v>99</v>
      </c>
      <c r="U140" s="130">
        <v>233</v>
      </c>
      <c r="V140" s="130">
        <v>0</v>
      </c>
      <c r="W140" s="130">
        <v>0</v>
      </c>
      <c r="X140" s="240">
        <v>0</v>
      </c>
    </row>
    <row r="141" spans="1:24" ht="14.45" customHeight="1">
      <c r="A141" s="377">
        <v>38</v>
      </c>
      <c r="B141" s="379" t="s">
        <v>178</v>
      </c>
      <c r="C141" s="106" t="s">
        <v>255</v>
      </c>
      <c r="D141" s="242">
        <v>86.4</v>
      </c>
      <c r="E141" s="242">
        <v>13</v>
      </c>
      <c r="F141" s="242">
        <v>82</v>
      </c>
      <c r="G141" s="214">
        <v>0</v>
      </c>
      <c r="H141" s="214">
        <v>0</v>
      </c>
      <c r="I141" s="214">
        <v>105</v>
      </c>
      <c r="J141" s="130">
        <v>0</v>
      </c>
      <c r="K141" s="130">
        <v>0</v>
      </c>
      <c r="L141" s="130">
        <v>21</v>
      </c>
      <c r="M141" s="130">
        <v>0</v>
      </c>
      <c r="N141" s="130">
        <v>0</v>
      </c>
      <c r="O141" s="242">
        <v>19</v>
      </c>
      <c r="P141" s="242">
        <v>0</v>
      </c>
      <c r="Q141" s="130">
        <v>501</v>
      </c>
      <c r="R141" s="130">
        <v>0</v>
      </c>
      <c r="S141" s="130">
        <v>0</v>
      </c>
      <c r="T141" s="130">
        <v>189</v>
      </c>
      <c r="U141" s="130">
        <v>792</v>
      </c>
      <c r="V141" s="130">
        <v>0</v>
      </c>
      <c r="W141" s="130">
        <v>0</v>
      </c>
      <c r="X141" s="240">
        <v>0</v>
      </c>
    </row>
    <row r="142" spans="1:24" ht="14.45" customHeight="1">
      <c r="A142" s="377"/>
      <c r="B142" s="379"/>
      <c r="C142" s="106" t="s">
        <v>256</v>
      </c>
      <c r="D142" s="242">
        <v>86</v>
      </c>
      <c r="E142" s="242">
        <v>13.6</v>
      </c>
      <c r="F142" s="242">
        <v>49</v>
      </c>
      <c r="G142" s="214">
        <v>0</v>
      </c>
      <c r="H142" s="214">
        <v>0</v>
      </c>
      <c r="I142" s="214">
        <v>8</v>
      </c>
      <c r="J142" s="130">
        <v>0</v>
      </c>
      <c r="K142" s="130">
        <v>0</v>
      </c>
      <c r="L142" s="130">
        <v>10</v>
      </c>
      <c r="M142" s="130">
        <v>0</v>
      </c>
      <c r="N142" s="130">
        <v>0</v>
      </c>
      <c r="O142" s="242">
        <v>21</v>
      </c>
      <c r="P142" s="242">
        <v>0</v>
      </c>
      <c r="Q142" s="130">
        <v>27</v>
      </c>
      <c r="R142" s="130">
        <v>0</v>
      </c>
      <c r="S142" s="130">
        <v>0</v>
      </c>
      <c r="T142" s="130">
        <v>25</v>
      </c>
      <c r="U142" s="130">
        <v>0</v>
      </c>
      <c r="V142" s="130">
        <v>0</v>
      </c>
      <c r="W142" s="130">
        <v>0</v>
      </c>
      <c r="X142" s="240">
        <v>0</v>
      </c>
    </row>
    <row r="143" spans="1:24" ht="15" customHeight="1">
      <c r="A143" s="377"/>
      <c r="B143" s="379"/>
      <c r="C143" s="106" t="s">
        <v>266</v>
      </c>
      <c r="D143" s="242">
        <v>55</v>
      </c>
      <c r="E143" s="242">
        <v>9</v>
      </c>
      <c r="F143" s="242">
        <v>33</v>
      </c>
      <c r="G143" s="214">
        <v>0</v>
      </c>
      <c r="H143" s="214">
        <v>0</v>
      </c>
      <c r="I143" s="214">
        <v>11</v>
      </c>
      <c r="J143" s="130">
        <v>0</v>
      </c>
      <c r="K143" s="130">
        <v>0</v>
      </c>
      <c r="L143" s="130">
        <v>13</v>
      </c>
      <c r="M143" s="130">
        <v>0</v>
      </c>
      <c r="N143" s="130">
        <v>0</v>
      </c>
      <c r="O143" s="242">
        <v>13</v>
      </c>
      <c r="P143" s="242">
        <v>0</v>
      </c>
      <c r="Q143" s="130">
        <v>47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240">
        <v>0</v>
      </c>
    </row>
    <row r="144" spans="1:24" ht="15" customHeight="1">
      <c r="A144" s="377"/>
      <c r="B144" s="379"/>
      <c r="C144" s="106" t="s">
        <v>358</v>
      </c>
      <c r="D144" s="242">
        <v>1</v>
      </c>
      <c r="E144" s="242">
        <v>0</v>
      </c>
      <c r="F144" s="242">
        <v>1</v>
      </c>
      <c r="G144" s="214">
        <v>0</v>
      </c>
      <c r="H144" s="214">
        <v>0</v>
      </c>
      <c r="I144" s="214">
        <v>2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242">
        <v>0</v>
      </c>
      <c r="P144" s="242">
        <v>0</v>
      </c>
      <c r="Q144" s="130">
        <v>7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240">
        <v>0</v>
      </c>
    </row>
    <row r="145" spans="1:24" ht="14.45" customHeight="1">
      <c r="A145" s="377"/>
      <c r="B145" s="379"/>
      <c r="C145" s="106" t="s">
        <v>120</v>
      </c>
      <c r="D145" s="242">
        <v>11</v>
      </c>
      <c r="E145" s="242">
        <v>1</v>
      </c>
      <c r="F145" s="242">
        <v>25</v>
      </c>
      <c r="G145" s="214">
        <v>0</v>
      </c>
      <c r="H145" s="214">
        <v>0</v>
      </c>
      <c r="I145" s="214">
        <v>56</v>
      </c>
      <c r="J145" s="130">
        <v>0</v>
      </c>
      <c r="K145" s="130">
        <v>0</v>
      </c>
      <c r="L145" s="130">
        <v>0</v>
      </c>
      <c r="M145" s="130">
        <v>0</v>
      </c>
      <c r="N145" s="130">
        <v>11</v>
      </c>
      <c r="O145" s="242">
        <v>2</v>
      </c>
      <c r="P145" s="242">
        <v>0</v>
      </c>
      <c r="Q145" s="130">
        <v>270</v>
      </c>
      <c r="R145" s="130">
        <v>0</v>
      </c>
      <c r="S145" s="130">
        <v>0</v>
      </c>
      <c r="T145" s="130">
        <v>72</v>
      </c>
      <c r="U145" s="130">
        <v>366</v>
      </c>
      <c r="V145" s="130">
        <v>0</v>
      </c>
      <c r="W145" s="130">
        <v>0</v>
      </c>
      <c r="X145" s="240">
        <v>0</v>
      </c>
    </row>
    <row r="146" spans="1:24" ht="14.45" customHeight="1">
      <c r="A146" s="377">
        <v>39</v>
      </c>
      <c r="B146" s="379" t="s">
        <v>179</v>
      </c>
      <c r="C146" s="106" t="s">
        <v>257</v>
      </c>
      <c r="D146" s="242">
        <v>43</v>
      </c>
      <c r="E146" s="242">
        <v>8</v>
      </c>
      <c r="F146" s="242">
        <v>42</v>
      </c>
      <c r="G146" s="214">
        <v>0</v>
      </c>
      <c r="H146" s="214">
        <v>0</v>
      </c>
      <c r="I146" s="214">
        <v>39</v>
      </c>
      <c r="J146" s="130">
        <v>3</v>
      </c>
      <c r="K146" s="130">
        <v>0</v>
      </c>
      <c r="L146" s="130">
        <v>9</v>
      </c>
      <c r="M146" s="130">
        <v>0</v>
      </c>
      <c r="N146" s="130">
        <v>0</v>
      </c>
      <c r="O146" s="242">
        <v>4</v>
      </c>
      <c r="P146" s="242">
        <v>21</v>
      </c>
      <c r="Q146" s="130">
        <v>326</v>
      </c>
      <c r="R146" s="130">
        <v>0</v>
      </c>
      <c r="S146" s="130">
        <v>0</v>
      </c>
      <c r="T146" s="130">
        <v>52</v>
      </c>
      <c r="U146" s="130">
        <v>257</v>
      </c>
      <c r="V146" s="130">
        <v>0</v>
      </c>
      <c r="W146" s="130">
        <v>0</v>
      </c>
      <c r="X146" s="240">
        <v>0</v>
      </c>
    </row>
    <row r="147" spans="1:24" ht="15" customHeight="1">
      <c r="A147" s="377"/>
      <c r="B147" s="379"/>
      <c r="C147" s="106" t="s">
        <v>376</v>
      </c>
      <c r="D147" s="242">
        <v>54</v>
      </c>
      <c r="E147" s="242">
        <v>2</v>
      </c>
      <c r="F147" s="242">
        <v>27</v>
      </c>
      <c r="G147" s="214">
        <v>0</v>
      </c>
      <c r="H147" s="214">
        <v>0</v>
      </c>
      <c r="I147" s="214">
        <v>15</v>
      </c>
      <c r="J147" s="130">
        <v>7</v>
      </c>
      <c r="K147" s="130">
        <v>0</v>
      </c>
      <c r="L147" s="130">
        <v>13</v>
      </c>
      <c r="M147" s="130">
        <v>0</v>
      </c>
      <c r="N147" s="130">
        <v>0</v>
      </c>
      <c r="O147" s="242">
        <v>3</v>
      </c>
      <c r="P147" s="242">
        <v>12</v>
      </c>
      <c r="Q147" s="130">
        <v>27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240">
        <v>0</v>
      </c>
    </row>
    <row r="148" spans="1:24" ht="15.75">
      <c r="A148" s="377"/>
      <c r="B148" s="379"/>
      <c r="C148" s="106" t="s">
        <v>120</v>
      </c>
      <c r="D148" s="242">
        <v>28</v>
      </c>
      <c r="E148" s="242">
        <v>1</v>
      </c>
      <c r="F148" s="242">
        <v>10.4</v>
      </c>
      <c r="G148" s="214">
        <v>0</v>
      </c>
      <c r="H148" s="214">
        <v>0</v>
      </c>
      <c r="I148" s="214">
        <v>71</v>
      </c>
      <c r="J148" s="130">
        <v>39</v>
      </c>
      <c r="K148" s="130">
        <v>0</v>
      </c>
      <c r="L148" s="130">
        <v>0</v>
      </c>
      <c r="M148" s="130">
        <v>0</v>
      </c>
      <c r="N148" s="130">
        <v>6</v>
      </c>
      <c r="O148" s="242">
        <v>1</v>
      </c>
      <c r="P148" s="242">
        <v>4</v>
      </c>
      <c r="Q148" s="130">
        <v>140</v>
      </c>
      <c r="R148" s="130">
        <v>0</v>
      </c>
      <c r="S148" s="130">
        <v>0</v>
      </c>
      <c r="T148" s="130">
        <v>191</v>
      </c>
      <c r="U148" s="130">
        <v>240</v>
      </c>
      <c r="V148" s="130">
        <v>0</v>
      </c>
      <c r="W148" s="130">
        <v>0</v>
      </c>
      <c r="X148" s="240">
        <v>0</v>
      </c>
    </row>
    <row r="149" spans="1:24" ht="15.75">
      <c r="A149" s="377">
        <v>40</v>
      </c>
      <c r="B149" s="379" t="s">
        <v>180</v>
      </c>
      <c r="C149" s="106" t="s">
        <v>205</v>
      </c>
      <c r="D149" s="242">
        <v>0</v>
      </c>
      <c r="E149" s="242">
        <v>7</v>
      </c>
      <c r="F149" s="242">
        <v>0</v>
      </c>
      <c r="G149" s="214">
        <v>0</v>
      </c>
      <c r="H149" s="214">
        <v>0</v>
      </c>
      <c r="I149" s="214">
        <v>0</v>
      </c>
      <c r="J149" s="130">
        <v>0</v>
      </c>
      <c r="K149" s="130">
        <v>0</v>
      </c>
      <c r="L149" s="130">
        <v>12</v>
      </c>
      <c r="M149" s="130">
        <v>0</v>
      </c>
      <c r="N149" s="130">
        <v>0</v>
      </c>
      <c r="O149" s="242">
        <v>0</v>
      </c>
      <c r="P149" s="242">
        <v>0</v>
      </c>
      <c r="Q149" s="130">
        <v>0</v>
      </c>
      <c r="R149" s="130">
        <v>0</v>
      </c>
      <c r="S149" s="130">
        <v>0</v>
      </c>
      <c r="T149" s="130">
        <v>15</v>
      </c>
      <c r="U149" s="130">
        <v>36</v>
      </c>
      <c r="V149" s="130">
        <v>0</v>
      </c>
      <c r="W149" s="130">
        <v>0</v>
      </c>
      <c r="X149" s="240">
        <v>0</v>
      </c>
    </row>
    <row r="150" spans="1:24" ht="14.45" customHeight="1">
      <c r="A150" s="377"/>
      <c r="B150" s="381"/>
      <c r="C150" s="106" t="s">
        <v>285</v>
      </c>
      <c r="D150" s="242">
        <v>0</v>
      </c>
      <c r="E150" s="242">
        <v>12</v>
      </c>
      <c r="F150" s="242">
        <v>0</v>
      </c>
      <c r="G150" s="214">
        <v>0</v>
      </c>
      <c r="H150" s="214">
        <v>0</v>
      </c>
      <c r="I150" s="214">
        <v>0</v>
      </c>
      <c r="J150" s="130">
        <v>0</v>
      </c>
      <c r="K150" s="130">
        <v>0</v>
      </c>
      <c r="L150" s="130">
        <v>13</v>
      </c>
      <c r="M150" s="130">
        <v>0</v>
      </c>
      <c r="N150" s="130">
        <v>5</v>
      </c>
      <c r="O150" s="242">
        <v>0</v>
      </c>
      <c r="P150" s="242">
        <v>0</v>
      </c>
      <c r="Q150" s="130">
        <v>0</v>
      </c>
      <c r="R150" s="130">
        <v>0</v>
      </c>
      <c r="S150" s="130">
        <v>0</v>
      </c>
      <c r="T150" s="130">
        <v>126</v>
      </c>
      <c r="U150" s="130">
        <v>86</v>
      </c>
      <c r="V150" s="130">
        <v>0</v>
      </c>
      <c r="W150" s="130">
        <v>0</v>
      </c>
      <c r="X150" s="240">
        <v>0</v>
      </c>
    </row>
    <row r="151" spans="1:24" ht="14.45" customHeight="1">
      <c r="A151" s="377">
        <v>41</v>
      </c>
      <c r="B151" s="379" t="s">
        <v>181</v>
      </c>
      <c r="C151" s="106" t="s">
        <v>258</v>
      </c>
      <c r="D151" s="242">
        <v>191</v>
      </c>
      <c r="E151" s="242">
        <v>18.6</v>
      </c>
      <c r="F151" s="242">
        <v>178</v>
      </c>
      <c r="G151" s="214">
        <v>0</v>
      </c>
      <c r="H151" s="214">
        <v>0</v>
      </c>
      <c r="I151" s="214">
        <v>44.6</v>
      </c>
      <c r="J151" s="130">
        <v>0</v>
      </c>
      <c r="K151" s="130">
        <v>0</v>
      </c>
      <c r="L151" s="130">
        <v>38</v>
      </c>
      <c r="M151" s="130">
        <v>0</v>
      </c>
      <c r="N151" s="130">
        <v>13</v>
      </c>
      <c r="O151" s="242">
        <v>36.6</v>
      </c>
      <c r="P151" s="242">
        <v>141.6</v>
      </c>
      <c r="Q151" s="130">
        <v>125</v>
      </c>
      <c r="R151" s="130">
        <v>176.6</v>
      </c>
      <c r="S151" s="130">
        <v>33</v>
      </c>
      <c r="T151" s="130">
        <v>54</v>
      </c>
      <c r="U151" s="130">
        <v>69</v>
      </c>
      <c r="V151" s="130">
        <v>0</v>
      </c>
      <c r="W151" s="130">
        <v>0</v>
      </c>
      <c r="X151" s="240">
        <v>0</v>
      </c>
    </row>
    <row r="152" spans="1:24" ht="15" customHeight="1">
      <c r="A152" s="377"/>
      <c r="B152" s="379"/>
      <c r="C152" s="106" t="s">
        <v>164</v>
      </c>
      <c r="D152" s="242">
        <v>94</v>
      </c>
      <c r="E152" s="242">
        <v>9</v>
      </c>
      <c r="F152" s="242">
        <v>88</v>
      </c>
      <c r="G152" s="214">
        <v>0</v>
      </c>
      <c r="H152" s="214">
        <v>0</v>
      </c>
      <c r="I152" s="214">
        <v>15</v>
      </c>
      <c r="J152" s="130">
        <v>0</v>
      </c>
      <c r="K152" s="130">
        <v>0</v>
      </c>
      <c r="L152" s="130">
        <v>31</v>
      </c>
      <c r="M152" s="130">
        <v>0</v>
      </c>
      <c r="N152" s="130">
        <v>6</v>
      </c>
      <c r="O152" s="242">
        <v>18</v>
      </c>
      <c r="P152" s="242">
        <v>70</v>
      </c>
      <c r="Q152" s="130">
        <v>29</v>
      </c>
      <c r="R152" s="130">
        <v>87</v>
      </c>
      <c r="S152" s="130">
        <v>120</v>
      </c>
      <c r="T152" s="130">
        <v>21</v>
      </c>
      <c r="U152" s="130">
        <v>72</v>
      </c>
      <c r="V152" s="130">
        <v>0</v>
      </c>
      <c r="W152" s="130">
        <v>0</v>
      </c>
      <c r="X152" s="240">
        <v>0</v>
      </c>
    </row>
    <row r="153" spans="1:24" ht="14.45" customHeight="1">
      <c r="A153" s="377"/>
      <c r="B153" s="379"/>
      <c r="C153" s="106" t="s">
        <v>120</v>
      </c>
      <c r="D153" s="242">
        <v>23</v>
      </c>
      <c r="E153" s="242">
        <v>2</v>
      </c>
      <c r="F153" s="242">
        <v>22</v>
      </c>
      <c r="G153" s="214">
        <v>0</v>
      </c>
      <c r="H153" s="214">
        <v>0</v>
      </c>
      <c r="I153" s="214">
        <v>52</v>
      </c>
      <c r="J153" s="130">
        <v>0</v>
      </c>
      <c r="K153" s="130">
        <v>0</v>
      </c>
      <c r="L153" s="130">
        <v>25</v>
      </c>
      <c r="M153" s="130">
        <v>0</v>
      </c>
      <c r="N153" s="130">
        <v>17</v>
      </c>
      <c r="O153" s="242">
        <v>5</v>
      </c>
      <c r="P153" s="242">
        <v>18</v>
      </c>
      <c r="Q153" s="130">
        <v>213</v>
      </c>
      <c r="R153" s="130">
        <v>22</v>
      </c>
      <c r="S153" s="130">
        <v>201</v>
      </c>
      <c r="T153" s="130">
        <v>97</v>
      </c>
      <c r="U153" s="130">
        <v>359</v>
      </c>
      <c r="V153" s="130">
        <v>0</v>
      </c>
      <c r="W153" s="130">
        <v>0</v>
      </c>
      <c r="X153" s="240">
        <v>0</v>
      </c>
    </row>
    <row r="154" spans="1:24" ht="15" customHeight="1">
      <c r="A154" s="377">
        <v>42</v>
      </c>
      <c r="B154" s="379" t="s">
        <v>182</v>
      </c>
      <c r="C154" s="106" t="s">
        <v>259</v>
      </c>
      <c r="D154" s="242">
        <v>104.4</v>
      </c>
      <c r="E154" s="242">
        <v>5</v>
      </c>
      <c r="F154" s="242">
        <v>104</v>
      </c>
      <c r="G154" s="214">
        <v>0</v>
      </c>
      <c r="H154" s="214">
        <v>0</v>
      </c>
      <c r="I154" s="214">
        <v>25</v>
      </c>
      <c r="J154" s="130">
        <v>0</v>
      </c>
      <c r="K154" s="130">
        <v>0</v>
      </c>
      <c r="L154" s="130">
        <v>26</v>
      </c>
      <c r="M154" s="130">
        <v>0</v>
      </c>
      <c r="N154" s="130">
        <v>9</v>
      </c>
      <c r="O154" s="242">
        <v>78</v>
      </c>
      <c r="P154" s="242">
        <v>10</v>
      </c>
      <c r="Q154" s="130">
        <v>443</v>
      </c>
      <c r="R154" s="130">
        <v>0</v>
      </c>
      <c r="S154" s="130">
        <v>120</v>
      </c>
      <c r="T154" s="130">
        <v>66</v>
      </c>
      <c r="U154" s="130">
        <v>48</v>
      </c>
      <c r="V154" s="130">
        <v>0</v>
      </c>
      <c r="W154" s="130">
        <v>0</v>
      </c>
      <c r="X154" s="240">
        <v>0</v>
      </c>
    </row>
    <row r="155" spans="1:24" ht="15.75">
      <c r="A155" s="377"/>
      <c r="B155" s="379"/>
      <c r="C155" s="106" t="s">
        <v>120</v>
      </c>
      <c r="D155" s="242">
        <v>58</v>
      </c>
      <c r="E155" s="242">
        <v>9</v>
      </c>
      <c r="F155" s="242">
        <v>187.2</v>
      </c>
      <c r="G155" s="214">
        <v>0</v>
      </c>
      <c r="H155" s="214">
        <v>0</v>
      </c>
      <c r="I155" s="270">
        <v>141.6</v>
      </c>
      <c r="J155" s="130">
        <v>2</v>
      </c>
      <c r="K155" s="130">
        <v>6</v>
      </c>
      <c r="L155" s="130">
        <v>17</v>
      </c>
      <c r="M155" s="130">
        <v>0</v>
      </c>
      <c r="N155" s="130">
        <v>16</v>
      </c>
      <c r="O155" s="242">
        <v>22</v>
      </c>
      <c r="P155" s="242">
        <v>0</v>
      </c>
      <c r="Q155" s="130">
        <v>477</v>
      </c>
      <c r="R155" s="130">
        <v>0</v>
      </c>
      <c r="S155" s="130">
        <v>0</v>
      </c>
      <c r="T155" s="130">
        <v>168</v>
      </c>
      <c r="U155" s="130">
        <v>121</v>
      </c>
      <c r="V155" s="130">
        <v>0</v>
      </c>
      <c r="W155" s="130">
        <v>0</v>
      </c>
      <c r="X155" s="240">
        <v>0</v>
      </c>
    </row>
    <row r="156" spans="1:24" ht="16.5" thickBot="1">
      <c r="A156" s="122">
        <v>43</v>
      </c>
      <c r="B156" s="109" t="s">
        <v>183</v>
      </c>
      <c r="C156" s="191" t="s">
        <v>120</v>
      </c>
      <c r="D156" s="288">
        <v>71</v>
      </c>
      <c r="E156" s="288">
        <v>4</v>
      </c>
      <c r="F156" s="288">
        <v>95</v>
      </c>
      <c r="G156" s="271">
        <v>2</v>
      </c>
      <c r="H156" s="271">
        <v>0</v>
      </c>
      <c r="I156" s="271">
        <v>52</v>
      </c>
      <c r="J156" s="289">
        <v>6</v>
      </c>
      <c r="K156" s="289">
        <v>0</v>
      </c>
      <c r="L156" s="289">
        <v>39</v>
      </c>
      <c r="M156" s="289">
        <v>0</v>
      </c>
      <c r="N156" s="289">
        <v>46</v>
      </c>
      <c r="O156" s="288">
        <v>17</v>
      </c>
      <c r="P156" s="288">
        <v>97</v>
      </c>
      <c r="Q156" s="289">
        <v>384</v>
      </c>
      <c r="R156" s="289">
        <v>0</v>
      </c>
      <c r="S156" s="130">
        <v>883</v>
      </c>
      <c r="T156" s="289">
        <v>316</v>
      </c>
      <c r="U156" s="289">
        <v>523</v>
      </c>
      <c r="V156" s="289">
        <v>0</v>
      </c>
      <c r="W156" s="208">
        <v>0</v>
      </c>
      <c r="X156" s="290">
        <v>0</v>
      </c>
    </row>
    <row r="157" spans="1:24" ht="16.5" thickBot="1">
      <c r="A157" s="383" t="s">
        <v>184</v>
      </c>
      <c r="B157" s="384"/>
      <c r="C157" s="384"/>
      <c r="D157" s="165">
        <f aca="true" t="shared" si="0" ref="D157:K157">SUM(D4:D156)</f>
        <v>12099.799999999996</v>
      </c>
      <c r="E157" s="165">
        <f t="shared" si="0"/>
        <v>1388.1999999999998</v>
      </c>
      <c r="F157" s="165">
        <f t="shared" si="0"/>
        <v>10178.6</v>
      </c>
      <c r="G157" s="291">
        <f t="shared" si="0"/>
        <v>88.60000000000001</v>
      </c>
      <c r="H157" s="165">
        <f t="shared" si="0"/>
        <v>0</v>
      </c>
      <c r="I157" s="165">
        <f t="shared" si="0"/>
        <v>7002.200000000001</v>
      </c>
      <c r="J157" s="165">
        <f t="shared" si="0"/>
        <v>96</v>
      </c>
      <c r="K157" s="165">
        <f t="shared" si="0"/>
        <v>545</v>
      </c>
      <c r="L157" s="165">
        <f aca="true" t="shared" si="1" ref="L157:W157">SUM(L4:L156)</f>
        <v>3276</v>
      </c>
      <c r="M157" s="291">
        <f t="shared" si="1"/>
        <v>36.6</v>
      </c>
      <c r="N157" s="165">
        <f t="shared" si="1"/>
        <v>2523</v>
      </c>
      <c r="O157" s="165">
        <f t="shared" si="1"/>
        <v>2511.3999999999996</v>
      </c>
      <c r="P157" s="165">
        <f t="shared" si="1"/>
        <v>7580.4000000000015</v>
      </c>
      <c r="Q157" s="165">
        <f t="shared" si="1"/>
        <v>28105</v>
      </c>
      <c r="R157" s="165">
        <f>SUM(R4:R156)</f>
        <v>4883.400000000001</v>
      </c>
      <c r="S157" s="165">
        <f>SUM(S4:S156)</f>
        <v>17243</v>
      </c>
      <c r="T157" s="165">
        <f t="shared" si="1"/>
        <v>15415</v>
      </c>
      <c r="U157" s="165">
        <f t="shared" si="1"/>
        <v>28900</v>
      </c>
      <c r="V157" s="165">
        <f t="shared" si="1"/>
        <v>27</v>
      </c>
      <c r="W157" s="165">
        <f t="shared" si="1"/>
        <v>0</v>
      </c>
      <c r="X157" s="292">
        <f aca="true" t="shared" si="2" ref="X157">SUM(X4:X156)</f>
        <v>36</v>
      </c>
    </row>
  </sheetData>
  <mergeCells count="80">
    <mergeCell ref="D2:X2"/>
    <mergeCell ref="A20:A21"/>
    <mergeCell ref="A14:A19"/>
    <mergeCell ref="B14:B19"/>
    <mergeCell ref="A2:A3"/>
    <mergeCell ref="A4:A6"/>
    <mergeCell ref="B4:B6"/>
    <mergeCell ref="A7:A8"/>
    <mergeCell ref="B7:B8"/>
    <mergeCell ref="A9:A12"/>
    <mergeCell ref="B9:B12"/>
    <mergeCell ref="B2:C3"/>
    <mergeCell ref="B20:B21"/>
    <mergeCell ref="A62:A67"/>
    <mergeCell ref="B62:B67"/>
    <mergeCell ref="A59:A61"/>
    <mergeCell ref="B59:B61"/>
    <mergeCell ref="B42:B44"/>
    <mergeCell ref="A45:A46"/>
    <mergeCell ref="B45:B46"/>
    <mergeCell ref="A57:A58"/>
    <mergeCell ref="A50:A56"/>
    <mergeCell ref="B57:B58"/>
    <mergeCell ref="A47:A49"/>
    <mergeCell ref="B47:B49"/>
    <mergeCell ref="A141:A145"/>
    <mergeCell ref="B141:B145"/>
    <mergeCell ref="A92:A101"/>
    <mergeCell ref="B92:B101"/>
    <mergeCell ref="A116:A119"/>
    <mergeCell ref="B116:B119"/>
    <mergeCell ref="A83:A89"/>
    <mergeCell ref="B83:B89"/>
    <mergeCell ref="A90:A91"/>
    <mergeCell ref="B90:B91"/>
    <mergeCell ref="A139:A140"/>
    <mergeCell ref="B139:B140"/>
    <mergeCell ref="B124:B128"/>
    <mergeCell ref="A129:A134"/>
    <mergeCell ref="B129:B134"/>
    <mergeCell ref="A103:A106"/>
    <mergeCell ref="B103:B106"/>
    <mergeCell ref="A68:A73"/>
    <mergeCell ref="B68:B73"/>
    <mergeCell ref="A74:A76"/>
    <mergeCell ref="B74:B76"/>
    <mergeCell ref="A77:A79"/>
    <mergeCell ref="B77:B79"/>
    <mergeCell ref="A157:C157"/>
    <mergeCell ref="A120:A123"/>
    <mergeCell ref="B120:B123"/>
    <mergeCell ref="A154:A155"/>
    <mergeCell ref="B154:B155"/>
    <mergeCell ref="A135:A136"/>
    <mergeCell ref="B135:B136"/>
    <mergeCell ref="A137:A138"/>
    <mergeCell ref="B137:B138"/>
    <mergeCell ref="A151:A153"/>
    <mergeCell ref="B151:B153"/>
    <mergeCell ref="A149:A150"/>
    <mergeCell ref="B149:B150"/>
    <mergeCell ref="B146:B148"/>
    <mergeCell ref="A146:A148"/>
    <mergeCell ref="A124:A128"/>
    <mergeCell ref="A22:A26"/>
    <mergeCell ref="B22:B26"/>
    <mergeCell ref="A111:A115"/>
    <mergeCell ref="B111:B115"/>
    <mergeCell ref="A107:A110"/>
    <mergeCell ref="B107:B110"/>
    <mergeCell ref="A80:A82"/>
    <mergeCell ref="B80:B82"/>
    <mergeCell ref="A42:A44"/>
    <mergeCell ref="B50:B56"/>
    <mergeCell ref="A28:A34"/>
    <mergeCell ref="B28:B34"/>
    <mergeCell ref="A36:A37"/>
    <mergeCell ref="B36:B37"/>
    <mergeCell ref="A38:A41"/>
    <mergeCell ref="B38:B41"/>
  </mergeCells>
  <printOptions/>
  <pageMargins left="0.7086614173228347" right="0.7086614173228347" top="0.5905511811023623" bottom="0.11811023622047245" header="0.31496062992125984" footer="0.31496062992125984"/>
  <pageSetup fitToHeight="0" fitToWidth="1" horizontalDpi="600" verticalDpi="600" orientation="landscape" paperSize="9" scale="62" r:id="rId1"/>
  <rowBreaks count="3" manualBreakCount="3">
    <brk id="46" max="16383" man="1"/>
    <brk id="102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53"/>
  <sheetViews>
    <sheetView view="pageBreakPreview" zoomScale="90" zoomScaleSheetLayoutView="90" workbookViewId="0" topLeftCell="A1">
      <pane xSplit="3" ySplit="3" topLeftCell="D146" activePane="bottomRight" state="frozen"/>
      <selection pane="topRight" activeCell="D1" sqref="D1"/>
      <selection pane="bottomLeft" activeCell="A4" sqref="A4"/>
      <selection pane="bottomRight" activeCell="AA114" sqref="AA114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5.8515625" style="0" customWidth="1"/>
    <col min="4" max="4" width="7.140625" style="0" customWidth="1"/>
    <col min="5" max="5" width="6.421875" style="0" customWidth="1"/>
    <col min="6" max="6" width="6.7109375" style="0" customWidth="1"/>
    <col min="7" max="7" width="7.7109375" style="0" customWidth="1"/>
    <col min="8" max="8" width="7.00390625" style="0" customWidth="1"/>
    <col min="9" max="9" width="6.57421875" style="0" customWidth="1"/>
    <col min="10" max="12" width="5.7109375" style="8" customWidth="1"/>
    <col min="13" max="13" width="5.57421875" style="8" customWidth="1"/>
    <col min="14" max="14" width="7.140625" style="0" customWidth="1"/>
    <col min="15" max="15" width="7.28125" style="0" customWidth="1"/>
    <col min="16" max="17" width="7.140625" style="0" customWidth="1"/>
    <col min="18" max="19" width="7.28125" style="0" customWidth="1"/>
    <col min="20" max="21" width="8.00390625" style="0" customWidth="1"/>
    <col min="22" max="22" width="7.7109375" style="0" customWidth="1"/>
  </cols>
  <sheetData>
    <row r="1" spans="1:15" ht="16.5" thickBot="1">
      <c r="A1" s="4"/>
      <c r="B1" s="4"/>
      <c r="C1" s="3"/>
      <c r="D1" s="3"/>
      <c r="E1" s="3"/>
      <c r="F1" s="3"/>
      <c r="G1" s="3"/>
      <c r="H1" s="3"/>
      <c r="I1" s="3"/>
      <c r="J1" s="7"/>
      <c r="K1" s="7"/>
      <c r="L1" s="7"/>
      <c r="M1" s="7"/>
      <c r="N1" s="3"/>
      <c r="O1" s="3"/>
    </row>
    <row r="2" spans="1:22" ht="15.6" customHeight="1">
      <c r="A2" s="394" t="s">
        <v>100</v>
      </c>
      <c r="B2" s="398" t="s">
        <v>316</v>
      </c>
      <c r="C2" s="399"/>
      <c r="D2" s="391" t="s">
        <v>0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3"/>
    </row>
    <row r="3" spans="1:22" ht="139.15" customHeight="1" thickBot="1">
      <c r="A3" s="395"/>
      <c r="B3" s="400"/>
      <c r="C3" s="401"/>
      <c r="D3" s="69" t="s">
        <v>11</v>
      </c>
      <c r="E3" s="69" t="s">
        <v>23</v>
      </c>
      <c r="F3" s="69" t="s">
        <v>27</v>
      </c>
      <c r="G3" s="69" t="s">
        <v>28</v>
      </c>
      <c r="H3" s="42" t="s">
        <v>30</v>
      </c>
      <c r="I3" s="44" t="s">
        <v>31</v>
      </c>
      <c r="J3" s="44" t="s">
        <v>32</v>
      </c>
      <c r="K3" s="44" t="s">
        <v>33</v>
      </c>
      <c r="L3" s="44" t="s">
        <v>34</v>
      </c>
      <c r="M3" s="44" t="s">
        <v>35</v>
      </c>
      <c r="N3" s="44" t="s">
        <v>40</v>
      </c>
      <c r="O3" s="263" t="s">
        <v>41</v>
      </c>
      <c r="P3" s="268" t="s">
        <v>42</v>
      </c>
      <c r="Q3" s="268" t="s">
        <v>44</v>
      </c>
      <c r="R3" s="268" t="s">
        <v>45</v>
      </c>
      <c r="S3" s="268" t="s">
        <v>46</v>
      </c>
      <c r="T3" s="268" t="s">
        <v>47</v>
      </c>
      <c r="U3" s="268" t="s">
        <v>48</v>
      </c>
      <c r="V3" s="347" t="s">
        <v>362</v>
      </c>
    </row>
    <row r="4" spans="1:22" ht="14.45" customHeight="1">
      <c r="A4" s="404">
        <v>1</v>
      </c>
      <c r="B4" s="405" t="s">
        <v>118</v>
      </c>
      <c r="C4" s="164" t="s">
        <v>192</v>
      </c>
      <c r="D4" s="286" t="s">
        <v>105</v>
      </c>
      <c r="E4" s="286" t="s">
        <v>105</v>
      </c>
      <c r="F4" s="286" t="s">
        <v>105</v>
      </c>
      <c r="G4" s="286" t="s">
        <v>269</v>
      </c>
      <c r="H4" s="286" t="s">
        <v>105</v>
      </c>
      <c r="I4" s="286" t="s">
        <v>269</v>
      </c>
      <c r="J4" s="286" t="s">
        <v>269</v>
      </c>
      <c r="K4" s="286" t="s">
        <v>271</v>
      </c>
      <c r="L4" s="286" t="s">
        <v>105</v>
      </c>
      <c r="M4" s="286" t="s">
        <v>105</v>
      </c>
      <c r="N4" s="294" t="s">
        <v>105</v>
      </c>
      <c r="O4" s="295" t="s">
        <v>105</v>
      </c>
      <c r="P4" s="294" t="s">
        <v>105</v>
      </c>
      <c r="Q4" s="294" t="s">
        <v>105</v>
      </c>
      <c r="R4" s="294" t="s">
        <v>105</v>
      </c>
      <c r="S4" s="294" t="s">
        <v>105</v>
      </c>
      <c r="T4" s="294" t="s">
        <v>105</v>
      </c>
      <c r="U4" s="294" t="s">
        <v>105</v>
      </c>
      <c r="V4" s="296" t="s">
        <v>105</v>
      </c>
    </row>
    <row r="5" spans="1:22" ht="14.45" customHeight="1">
      <c r="A5" s="396"/>
      <c r="B5" s="379"/>
      <c r="C5" s="166" t="s">
        <v>119</v>
      </c>
      <c r="D5" s="130" t="s">
        <v>105</v>
      </c>
      <c r="E5" s="130" t="s">
        <v>105</v>
      </c>
      <c r="F5" s="130" t="s">
        <v>105</v>
      </c>
      <c r="G5" s="130" t="s">
        <v>269</v>
      </c>
      <c r="H5" s="130" t="s">
        <v>105</v>
      </c>
      <c r="I5" s="130" t="s">
        <v>269</v>
      </c>
      <c r="J5" s="130" t="s">
        <v>269</v>
      </c>
      <c r="K5" s="130" t="s">
        <v>271</v>
      </c>
      <c r="L5" s="130" t="s">
        <v>105</v>
      </c>
      <c r="M5" s="130" t="s">
        <v>105</v>
      </c>
      <c r="N5" s="130" t="s">
        <v>105</v>
      </c>
      <c r="O5" s="264" t="s">
        <v>105</v>
      </c>
      <c r="P5" s="130" t="s">
        <v>105</v>
      </c>
      <c r="Q5" s="130" t="s">
        <v>105</v>
      </c>
      <c r="R5" s="130" t="s">
        <v>105</v>
      </c>
      <c r="S5" s="130" t="s">
        <v>269</v>
      </c>
      <c r="T5" s="130" t="s">
        <v>105</v>
      </c>
      <c r="U5" s="130" t="s">
        <v>105</v>
      </c>
      <c r="V5" s="131" t="s">
        <v>105</v>
      </c>
    </row>
    <row r="6" spans="1:22" ht="14.45" customHeight="1">
      <c r="A6" s="396"/>
      <c r="B6" s="379"/>
      <c r="C6" s="166" t="s">
        <v>120</v>
      </c>
      <c r="D6" s="130" t="s">
        <v>105</v>
      </c>
      <c r="E6" s="130" t="s">
        <v>105</v>
      </c>
      <c r="F6" s="130" t="s">
        <v>105</v>
      </c>
      <c r="G6" s="130" t="s">
        <v>269</v>
      </c>
      <c r="H6" s="130" t="s">
        <v>105</v>
      </c>
      <c r="I6" s="130" t="s">
        <v>269</v>
      </c>
      <c r="J6" s="130" t="s">
        <v>269</v>
      </c>
      <c r="K6" s="130" t="s">
        <v>271</v>
      </c>
      <c r="L6" s="130" t="s">
        <v>105</v>
      </c>
      <c r="M6" s="130" t="s">
        <v>105</v>
      </c>
      <c r="N6" s="130" t="s">
        <v>105</v>
      </c>
      <c r="O6" s="264" t="s">
        <v>105</v>
      </c>
      <c r="P6" s="130" t="s">
        <v>105</v>
      </c>
      <c r="Q6" s="130" t="s">
        <v>105</v>
      </c>
      <c r="R6" s="130" t="s">
        <v>105</v>
      </c>
      <c r="S6" s="130" t="s">
        <v>105</v>
      </c>
      <c r="T6" s="130" t="s">
        <v>105</v>
      </c>
      <c r="U6" s="130" t="s">
        <v>105</v>
      </c>
      <c r="V6" s="131" t="s">
        <v>105</v>
      </c>
    </row>
    <row r="7" spans="1:22" ht="15" customHeight="1">
      <c r="A7" s="396">
        <v>2</v>
      </c>
      <c r="B7" s="379" t="s">
        <v>121</v>
      </c>
      <c r="C7" s="166" t="s">
        <v>193</v>
      </c>
      <c r="D7" s="129" t="s">
        <v>105</v>
      </c>
      <c r="E7" s="129" t="s">
        <v>105</v>
      </c>
      <c r="F7" s="129" t="s">
        <v>105</v>
      </c>
      <c r="G7" s="129" t="s">
        <v>105</v>
      </c>
      <c r="H7" s="130" t="s">
        <v>105</v>
      </c>
      <c r="I7" s="130" t="s">
        <v>105</v>
      </c>
      <c r="J7" s="130" t="s">
        <v>105</v>
      </c>
      <c r="K7" s="130" t="s">
        <v>105</v>
      </c>
      <c r="L7" s="130" t="s">
        <v>105</v>
      </c>
      <c r="M7" s="130" t="s">
        <v>105</v>
      </c>
      <c r="N7" s="129" t="s">
        <v>105</v>
      </c>
      <c r="O7" s="264" t="s">
        <v>105</v>
      </c>
      <c r="P7" s="130" t="s">
        <v>105</v>
      </c>
      <c r="Q7" s="130" t="s">
        <v>105</v>
      </c>
      <c r="R7" s="130" t="s">
        <v>105</v>
      </c>
      <c r="S7" s="129" t="s">
        <v>105</v>
      </c>
      <c r="T7" s="130" t="s">
        <v>105</v>
      </c>
      <c r="U7" s="129" t="s">
        <v>105</v>
      </c>
      <c r="V7" s="159" t="s">
        <v>105</v>
      </c>
    </row>
    <row r="8" spans="1:22" ht="14.45" customHeight="1">
      <c r="A8" s="396"/>
      <c r="B8" s="379"/>
      <c r="C8" s="166" t="s">
        <v>120</v>
      </c>
      <c r="D8" s="202" t="s">
        <v>270</v>
      </c>
      <c r="E8" s="130" t="s">
        <v>105</v>
      </c>
      <c r="F8" s="130" t="s">
        <v>105</v>
      </c>
      <c r="G8" s="130" t="s">
        <v>105</v>
      </c>
      <c r="H8" s="130" t="s">
        <v>105</v>
      </c>
      <c r="I8" s="130" t="s">
        <v>105</v>
      </c>
      <c r="J8" s="130" t="s">
        <v>105</v>
      </c>
      <c r="K8" s="130" t="s">
        <v>105</v>
      </c>
      <c r="L8" s="130" t="s">
        <v>105</v>
      </c>
      <c r="M8" s="130" t="s">
        <v>105</v>
      </c>
      <c r="N8" s="130" t="s">
        <v>271</v>
      </c>
      <c r="O8" s="264" t="s">
        <v>105</v>
      </c>
      <c r="P8" s="130" t="s">
        <v>105</v>
      </c>
      <c r="Q8" s="130" t="s">
        <v>105</v>
      </c>
      <c r="R8" s="130" t="s">
        <v>105</v>
      </c>
      <c r="S8" s="130" t="s">
        <v>277</v>
      </c>
      <c r="T8" s="130" t="s">
        <v>105</v>
      </c>
      <c r="U8" s="130" t="s">
        <v>105</v>
      </c>
      <c r="V8" s="131" t="s">
        <v>105</v>
      </c>
    </row>
    <row r="9" spans="1:22" ht="14.45" customHeight="1">
      <c r="A9" s="396">
        <v>3</v>
      </c>
      <c r="B9" s="379" t="s">
        <v>122</v>
      </c>
      <c r="C9" s="166" t="s">
        <v>194</v>
      </c>
      <c r="D9" s="202" t="s">
        <v>270</v>
      </c>
      <c r="E9" s="130" t="s">
        <v>105</v>
      </c>
      <c r="F9" s="130" t="s">
        <v>105</v>
      </c>
      <c r="G9" s="130" t="s">
        <v>105</v>
      </c>
      <c r="H9" s="130" t="s">
        <v>105</v>
      </c>
      <c r="I9" s="130" t="s">
        <v>105</v>
      </c>
      <c r="J9" s="130" t="s">
        <v>105</v>
      </c>
      <c r="K9" s="130" t="s">
        <v>105</v>
      </c>
      <c r="L9" s="130" t="s">
        <v>105</v>
      </c>
      <c r="M9" s="130" t="s">
        <v>105</v>
      </c>
      <c r="N9" s="130" t="s">
        <v>105</v>
      </c>
      <c r="O9" s="264" t="s">
        <v>105</v>
      </c>
      <c r="P9" s="130" t="s">
        <v>269</v>
      </c>
      <c r="Q9" s="130" t="s">
        <v>105</v>
      </c>
      <c r="R9" s="130" t="s">
        <v>105</v>
      </c>
      <c r="S9" s="130" t="s">
        <v>105</v>
      </c>
      <c r="T9" s="130" t="s">
        <v>105</v>
      </c>
      <c r="U9" s="130" t="s">
        <v>105</v>
      </c>
      <c r="V9" s="131" t="s">
        <v>105</v>
      </c>
    </row>
    <row r="10" spans="1:22" ht="15" customHeight="1">
      <c r="A10" s="396"/>
      <c r="B10" s="379"/>
      <c r="C10" s="166" t="s">
        <v>195</v>
      </c>
      <c r="D10" s="129" t="s">
        <v>105</v>
      </c>
      <c r="E10" s="129" t="s">
        <v>105</v>
      </c>
      <c r="F10" s="129" t="s">
        <v>105</v>
      </c>
      <c r="G10" s="129" t="s">
        <v>105</v>
      </c>
      <c r="H10" s="129" t="s">
        <v>105</v>
      </c>
      <c r="I10" s="129" t="s">
        <v>105</v>
      </c>
      <c r="J10" s="129" t="s">
        <v>105</v>
      </c>
      <c r="K10" s="129" t="s">
        <v>105</v>
      </c>
      <c r="L10" s="129" t="s">
        <v>105</v>
      </c>
      <c r="M10" s="129" t="s">
        <v>105</v>
      </c>
      <c r="N10" s="129" t="s">
        <v>105</v>
      </c>
      <c r="O10" s="266" t="s">
        <v>105</v>
      </c>
      <c r="P10" s="129" t="s">
        <v>105</v>
      </c>
      <c r="Q10" s="129" t="s">
        <v>105</v>
      </c>
      <c r="R10" s="129" t="s">
        <v>105</v>
      </c>
      <c r="S10" s="129" t="s">
        <v>105</v>
      </c>
      <c r="T10" s="129" t="s">
        <v>105</v>
      </c>
      <c r="U10" s="129" t="s">
        <v>105</v>
      </c>
      <c r="V10" s="159" t="s">
        <v>105</v>
      </c>
    </row>
    <row r="11" spans="1:22" ht="14.45" customHeight="1">
      <c r="A11" s="396"/>
      <c r="B11" s="379"/>
      <c r="C11" s="167" t="s">
        <v>208</v>
      </c>
      <c r="D11" s="202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264"/>
      <c r="P11" s="130"/>
      <c r="Q11" s="130"/>
      <c r="R11" s="130"/>
      <c r="S11" s="130"/>
      <c r="T11" s="130"/>
      <c r="U11" s="130"/>
      <c r="V11" s="131"/>
    </row>
    <row r="12" spans="1:22" ht="14.45" customHeight="1">
      <c r="A12" s="396"/>
      <c r="B12" s="379"/>
      <c r="C12" s="166" t="s">
        <v>120</v>
      </c>
      <c r="D12" s="202" t="s">
        <v>269</v>
      </c>
      <c r="E12" s="130" t="s">
        <v>269</v>
      </c>
      <c r="F12" s="130" t="s">
        <v>271</v>
      </c>
      <c r="G12" s="130" t="s">
        <v>270</v>
      </c>
      <c r="H12" s="130" t="s">
        <v>270</v>
      </c>
      <c r="I12" s="130" t="s">
        <v>270</v>
      </c>
      <c r="J12" s="130" t="s">
        <v>270</v>
      </c>
      <c r="K12" s="130" t="s">
        <v>270</v>
      </c>
      <c r="L12" s="130" t="s">
        <v>270</v>
      </c>
      <c r="M12" s="130" t="s">
        <v>105</v>
      </c>
      <c r="N12" s="130" t="s">
        <v>271</v>
      </c>
      <c r="O12" s="264" t="s">
        <v>271</v>
      </c>
      <c r="P12" s="130" t="s">
        <v>269</v>
      </c>
      <c r="Q12" s="130" t="s">
        <v>270</v>
      </c>
      <c r="R12" s="130" t="s">
        <v>270</v>
      </c>
      <c r="S12" s="130" t="s">
        <v>271</v>
      </c>
      <c r="T12" s="130" t="s">
        <v>269</v>
      </c>
      <c r="U12" s="130" t="s">
        <v>270</v>
      </c>
      <c r="V12" s="131" t="s">
        <v>361</v>
      </c>
    </row>
    <row r="13" spans="1:22" ht="14.45" customHeight="1">
      <c r="A13" s="245">
        <v>4</v>
      </c>
      <c r="B13" s="243" t="s">
        <v>123</v>
      </c>
      <c r="C13" s="166" t="s">
        <v>196</v>
      </c>
      <c r="D13" s="130" t="s">
        <v>105</v>
      </c>
      <c r="E13" s="129" t="s">
        <v>105</v>
      </c>
      <c r="F13" s="130" t="s">
        <v>105</v>
      </c>
      <c r="G13" s="130" t="s">
        <v>105</v>
      </c>
      <c r="H13" s="130" t="s">
        <v>105</v>
      </c>
      <c r="I13" s="130" t="s">
        <v>105</v>
      </c>
      <c r="J13" s="130" t="s">
        <v>105</v>
      </c>
      <c r="K13" s="130" t="s">
        <v>105</v>
      </c>
      <c r="L13" s="130" t="s">
        <v>105</v>
      </c>
      <c r="M13" s="130" t="s">
        <v>105</v>
      </c>
      <c r="N13" s="129" t="s">
        <v>271</v>
      </c>
      <c r="O13" s="266" t="s">
        <v>271</v>
      </c>
      <c r="P13" s="130" t="s">
        <v>271</v>
      </c>
      <c r="Q13" s="297" t="s">
        <v>105</v>
      </c>
      <c r="R13" s="297" t="s">
        <v>105</v>
      </c>
      <c r="S13" s="130" t="s">
        <v>271</v>
      </c>
      <c r="T13" s="297" t="s">
        <v>105</v>
      </c>
      <c r="U13" s="130" t="s">
        <v>269</v>
      </c>
      <c r="V13" s="131" t="s">
        <v>105</v>
      </c>
    </row>
    <row r="14" spans="1:22" ht="14.45" customHeight="1">
      <c r="A14" s="396">
        <v>5</v>
      </c>
      <c r="B14" s="379" t="s">
        <v>124</v>
      </c>
      <c r="C14" s="166" t="s">
        <v>306</v>
      </c>
      <c r="D14" s="129" t="s">
        <v>105</v>
      </c>
      <c r="E14" s="130" t="s">
        <v>271</v>
      </c>
      <c r="F14" s="130" t="s">
        <v>105</v>
      </c>
      <c r="G14" s="130" t="s">
        <v>105</v>
      </c>
      <c r="H14" s="130" t="s">
        <v>105</v>
      </c>
      <c r="I14" s="130" t="s">
        <v>105</v>
      </c>
      <c r="J14" s="130" t="s">
        <v>105</v>
      </c>
      <c r="K14" s="130" t="s">
        <v>105</v>
      </c>
      <c r="L14" s="130" t="s">
        <v>105</v>
      </c>
      <c r="M14" s="130" t="s">
        <v>105</v>
      </c>
      <c r="N14" s="129" t="s">
        <v>271</v>
      </c>
      <c r="O14" s="264" t="s">
        <v>105</v>
      </c>
      <c r="P14" s="130" t="s">
        <v>271</v>
      </c>
      <c r="Q14" s="130" t="s">
        <v>105</v>
      </c>
      <c r="R14" s="130" t="s">
        <v>105</v>
      </c>
      <c r="S14" s="130" t="s">
        <v>277</v>
      </c>
      <c r="T14" s="130" t="s">
        <v>105</v>
      </c>
      <c r="U14" s="130" t="s">
        <v>105</v>
      </c>
      <c r="V14" s="131" t="s">
        <v>105</v>
      </c>
    </row>
    <row r="15" spans="1:22" ht="14.45" customHeight="1">
      <c r="A15" s="396"/>
      <c r="B15" s="379"/>
      <c r="C15" s="166" t="s">
        <v>307</v>
      </c>
      <c r="D15" s="202" t="s">
        <v>269</v>
      </c>
      <c r="E15" s="130" t="s">
        <v>271</v>
      </c>
      <c r="F15" s="130" t="s">
        <v>105</v>
      </c>
      <c r="G15" s="130" t="s">
        <v>105</v>
      </c>
      <c r="H15" s="130" t="s">
        <v>105</v>
      </c>
      <c r="I15" s="130" t="s">
        <v>105</v>
      </c>
      <c r="J15" s="130" t="s">
        <v>105</v>
      </c>
      <c r="K15" s="130" t="s">
        <v>105</v>
      </c>
      <c r="L15" s="130" t="s">
        <v>105</v>
      </c>
      <c r="M15" s="130" t="s">
        <v>105</v>
      </c>
      <c r="N15" s="130" t="s">
        <v>271</v>
      </c>
      <c r="O15" s="264" t="s">
        <v>105</v>
      </c>
      <c r="P15" s="130" t="s">
        <v>271</v>
      </c>
      <c r="Q15" s="130" t="s">
        <v>105</v>
      </c>
      <c r="R15" s="130" t="s">
        <v>105</v>
      </c>
      <c r="S15" s="130" t="s">
        <v>277</v>
      </c>
      <c r="T15" s="130" t="s">
        <v>105</v>
      </c>
      <c r="U15" s="130" t="s">
        <v>105</v>
      </c>
      <c r="V15" s="131" t="s">
        <v>105</v>
      </c>
    </row>
    <row r="16" spans="1:22" s="103" customFormat="1" ht="14.45" customHeight="1">
      <c r="A16" s="396"/>
      <c r="B16" s="379"/>
      <c r="C16" s="166" t="s">
        <v>356</v>
      </c>
      <c r="D16" s="202" t="s">
        <v>105</v>
      </c>
      <c r="E16" s="130" t="s">
        <v>271</v>
      </c>
      <c r="F16" s="130" t="s">
        <v>105</v>
      </c>
      <c r="G16" s="130" t="s">
        <v>105</v>
      </c>
      <c r="H16" s="130" t="s">
        <v>105</v>
      </c>
      <c r="I16" s="130" t="s">
        <v>105</v>
      </c>
      <c r="J16" s="130" t="s">
        <v>105</v>
      </c>
      <c r="K16" s="130" t="s">
        <v>105</v>
      </c>
      <c r="L16" s="130" t="s">
        <v>105</v>
      </c>
      <c r="M16" s="130" t="s">
        <v>105</v>
      </c>
      <c r="N16" s="130" t="s">
        <v>271</v>
      </c>
      <c r="O16" s="264" t="s">
        <v>105</v>
      </c>
      <c r="P16" s="130" t="s">
        <v>271</v>
      </c>
      <c r="Q16" s="130" t="s">
        <v>105</v>
      </c>
      <c r="R16" s="130" t="s">
        <v>105</v>
      </c>
      <c r="S16" s="130" t="s">
        <v>277</v>
      </c>
      <c r="T16" s="130" t="s">
        <v>105</v>
      </c>
      <c r="U16" s="130" t="s">
        <v>105</v>
      </c>
      <c r="V16" s="131" t="s">
        <v>105</v>
      </c>
    </row>
    <row r="17" spans="1:22" ht="14.45" customHeight="1">
      <c r="A17" s="396"/>
      <c r="B17" s="379"/>
      <c r="C17" s="166" t="s">
        <v>259</v>
      </c>
      <c r="D17" s="202" t="s">
        <v>105</v>
      </c>
      <c r="E17" s="130" t="s">
        <v>269</v>
      </c>
      <c r="F17" s="130" t="s">
        <v>105</v>
      </c>
      <c r="G17" s="130" t="s">
        <v>105</v>
      </c>
      <c r="H17" s="130" t="s">
        <v>105</v>
      </c>
      <c r="I17" s="130" t="s">
        <v>105</v>
      </c>
      <c r="J17" s="130" t="s">
        <v>105</v>
      </c>
      <c r="K17" s="130" t="s">
        <v>105</v>
      </c>
      <c r="L17" s="130" t="s">
        <v>105</v>
      </c>
      <c r="M17" s="130" t="s">
        <v>105</v>
      </c>
      <c r="N17" s="130" t="s">
        <v>269</v>
      </c>
      <c r="O17" s="264" t="s">
        <v>105</v>
      </c>
      <c r="P17" s="130" t="s">
        <v>269</v>
      </c>
      <c r="Q17" s="130" t="s">
        <v>105</v>
      </c>
      <c r="R17" s="130" t="s">
        <v>105</v>
      </c>
      <c r="S17" s="130" t="s">
        <v>271</v>
      </c>
      <c r="T17" s="130" t="s">
        <v>105</v>
      </c>
      <c r="U17" s="130" t="s">
        <v>105</v>
      </c>
      <c r="V17" s="131" t="s">
        <v>105</v>
      </c>
    </row>
    <row r="18" spans="1:22" ht="14.45" customHeight="1">
      <c r="A18" s="396"/>
      <c r="B18" s="379"/>
      <c r="C18" s="167" t="s">
        <v>208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264"/>
      <c r="P18" s="130"/>
      <c r="Q18" s="130"/>
      <c r="R18" s="130"/>
      <c r="S18" s="129"/>
      <c r="T18" s="130"/>
      <c r="U18" s="130"/>
      <c r="V18" s="131"/>
    </row>
    <row r="19" spans="1:22" ht="15" customHeight="1">
      <c r="A19" s="396"/>
      <c r="B19" s="379"/>
      <c r="C19" s="166" t="s">
        <v>120</v>
      </c>
      <c r="D19" s="202" t="s">
        <v>105</v>
      </c>
      <c r="E19" s="130" t="s">
        <v>271</v>
      </c>
      <c r="F19" s="130" t="s">
        <v>105</v>
      </c>
      <c r="G19" s="130" t="s">
        <v>105</v>
      </c>
      <c r="H19" s="130" t="s">
        <v>269</v>
      </c>
      <c r="I19" s="130" t="s">
        <v>105</v>
      </c>
      <c r="J19" s="130" t="s">
        <v>105</v>
      </c>
      <c r="K19" s="130" t="s">
        <v>105</v>
      </c>
      <c r="L19" s="130" t="s">
        <v>105</v>
      </c>
      <c r="M19" s="130" t="s">
        <v>105</v>
      </c>
      <c r="N19" s="130" t="s">
        <v>271</v>
      </c>
      <c r="O19" s="264" t="s">
        <v>105</v>
      </c>
      <c r="P19" s="130" t="s">
        <v>271</v>
      </c>
      <c r="Q19" s="130" t="s">
        <v>105</v>
      </c>
      <c r="R19" s="130" t="s">
        <v>105</v>
      </c>
      <c r="S19" s="130" t="s">
        <v>277</v>
      </c>
      <c r="T19" s="130" t="s">
        <v>105</v>
      </c>
      <c r="U19" s="130" t="s">
        <v>105</v>
      </c>
      <c r="V19" s="131" t="s">
        <v>105</v>
      </c>
    </row>
    <row r="20" spans="1:22" ht="14.45" customHeight="1">
      <c r="A20" s="397">
        <v>6</v>
      </c>
      <c r="B20" s="379" t="s">
        <v>125</v>
      </c>
      <c r="C20" s="166" t="s">
        <v>197</v>
      </c>
      <c r="D20" s="298" t="s">
        <v>105</v>
      </c>
      <c r="E20" s="297" t="s">
        <v>105</v>
      </c>
      <c r="F20" s="297" t="s">
        <v>105</v>
      </c>
      <c r="G20" s="297" t="s">
        <v>105</v>
      </c>
      <c r="H20" s="297" t="s">
        <v>105</v>
      </c>
      <c r="I20" s="297" t="s">
        <v>105</v>
      </c>
      <c r="J20" s="297" t="s">
        <v>105</v>
      </c>
      <c r="K20" s="297" t="s">
        <v>105</v>
      </c>
      <c r="L20" s="297" t="s">
        <v>105</v>
      </c>
      <c r="M20" s="297" t="s">
        <v>105</v>
      </c>
      <c r="N20" s="297" t="s">
        <v>105</v>
      </c>
      <c r="O20" s="299" t="s">
        <v>105</v>
      </c>
      <c r="P20" s="297" t="s">
        <v>105</v>
      </c>
      <c r="Q20" s="297" t="s">
        <v>105</v>
      </c>
      <c r="R20" s="297" t="s">
        <v>105</v>
      </c>
      <c r="S20" s="297" t="s">
        <v>270</v>
      </c>
      <c r="T20" s="297" t="s">
        <v>105</v>
      </c>
      <c r="U20" s="297" t="s">
        <v>105</v>
      </c>
      <c r="V20" s="300" t="s">
        <v>105</v>
      </c>
    </row>
    <row r="21" spans="1:22" ht="14.45" customHeight="1">
      <c r="A21" s="397"/>
      <c r="B21" s="379"/>
      <c r="C21" s="166" t="s">
        <v>120</v>
      </c>
      <c r="D21" s="298" t="s">
        <v>105</v>
      </c>
      <c r="E21" s="297" t="s">
        <v>269</v>
      </c>
      <c r="F21" s="297" t="s">
        <v>105</v>
      </c>
      <c r="G21" s="297" t="s">
        <v>269</v>
      </c>
      <c r="H21" s="297" t="s">
        <v>105</v>
      </c>
      <c r="I21" s="297" t="s">
        <v>105</v>
      </c>
      <c r="J21" s="297" t="s">
        <v>105</v>
      </c>
      <c r="K21" s="297" t="s">
        <v>105</v>
      </c>
      <c r="L21" s="297" t="s">
        <v>105</v>
      </c>
      <c r="M21" s="297" t="s">
        <v>105</v>
      </c>
      <c r="N21" s="297" t="s">
        <v>271</v>
      </c>
      <c r="O21" s="299" t="s">
        <v>270</v>
      </c>
      <c r="P21" s="297" t="s">
        <v>269</v>
      </c>
      <c r="Q21" s="297" t="s">
        <v>105</v>
      </c>
      <c r="R21" s="297" t="s">
        <v>105</v>
      </c>
      <c r="S21" s="297" t="s">
        <v>271</v>
      </c>
      <c r="T21" s="297" t="s">
        <v>105</v>
      </c>
      <c r="U21" s="297" t="s">
        <v>105</v>
      </c>
      <c r="V21" s="300" t="s">
        <v>105</v>
      </c>
    </row>
    <row r="22" spans="1:22" ht="14.45" customHeight="1">
      <c r="A22" s="396">
        <v>7</v>
      </c>
      <c r="B22" s="379" t="s">
        <v>126</v>
      </c>
      <c r="C22" s="166" t="s">
        <v>198</v>
      </c>
      <c r="D22" s="202" t="s">
        <v>269</v>
      </c>
      <c r="E22" s="130" t="s">
        <v>105</v>
      </c>
      <c r="F22" s="130" t="s">
        <v>105</v>
      </c>
      <c r="G22" s="130" t="s">
        <v>105</v>
      </c>
      <c r="H22" s="130" t="s">
        <v>105</v>
      </c>
      <c r="I22" s="130" t="s">
        <v>105</v>
      </c>
      <c r="J22" s="130" t="s">
        <v>105</v>
      </c>
      <c r="K22" s="130" t="s">
        <v>105</v>
      </c>
      <c r="L22" s="130" t="s">
        <v>105</v>
      </c>
      <c r="M22" s="130" t="s">
        <v>105</v>
      </c>
      <c r="N22" s="130" t="s">
        <v>269</v>
      </c>
      <c r="O22" s="264" t="s">
        <v>269</v>
      </c>
      <c r="P22" s="130" t="s">
        <v>269</v>
      </c>
      <c r="Q22" s="130" t="s">
        <v>269</v>
      </c>
      <c r="R22" s="130" t="s">
        <v>269</v>
      </c>
      <c r="S22" s="130" t="s">
        <v>271</v>
      </c>
      <c r="T22" s="130" t="s">
        <v>105</v>
      </c>
      <c r="U22" s="130" t="s">
        <v>269</v>
      </c>
      <c r="V22" s="131" t="s">
        <v>105</v>
      </c>
    </row>
    <row r="23" spans="1:22" ht="15" customHeight="1">
      <c r="A23" s="396"/>
      <c r="B23" s="379"/>
      <c r="C23" s="166" t="s">
        <v>199</v>
      </c>
      <c r="D23" s="202" t="s">
        <v>270</v>
      </c>
      <c r="E23" s="130" t="s">
        <v>269</v>
      </c>
      <c r="F23" s="130" t="s">
        <v>269</v>
      </c>
      <c r="G23" s="130" t="s">
        <v>105</v>
      </c>
      <c r="H23" s="130" t="s">
        <v>105</v>
      </c>
      <c r="I23" s="130" t="s">
        <v>105</v>
      </c>
      <c r="J23" s="130" t="s">
        <v>105</v>
      </c>
      <c r="K23" s="130" t="s">
        <v>270</v>
      </c>
      <c r="L23" s="130" t="s">
        <v>105</v>
      </c>
      <c r="M23" s="130" t="s">
        <v>105</v>
      </c>
      <c r="N23" s="130" t="s">
        <v>277</v>
      </c>
      <c r="O23" s="264" t="s">
        <v>270</v>
      </c>
      <c r="P23" s="130" t="s">
        <v>270</v>
      </c>
      <c r="Q23" s="130" t="s">
        <v>105</v>
      </c>
      <c r="R23" s="130" t="s">
        <v>105</v>
      </c>
      <c r="S23" s="130" t="s">
        <v>271</v>
      </c>
      <c r="T23" s="130" t="s">
        <v>105</v>
      </c>
      <c r="U23" s="130" t="s">
        <v>105</v>
      </c>
      <c r="V23" s="131" t="s">
        <v>269</v>
      </c>
    </row>
    <row r="24" spans="1:22" ht="14.45" customHeight="1">
      <c r="A24" s="396"/>
      <c r="B24" s="379"/>
      <c r="C24" s="166" t="s">
        <v>200</v>
      </c>
      <c r="D24" s="130" t="s">
        <v>105</v>
      </c>
      <c r="E24" s="130" t="s">
        <v>105</v>
      </c>
      <c r="F24" s="130" t="s">
        <v>105</v>
      </c>
      <c r="G24" s="130" t="s">
        <v>105</v>
      </c>
      <c r="H24" s="130" t="s">
        <v>105</v>
      </c>
      <c r="I24" s="130" t="s">
        <v>105</v>
      </c>
      <c r="J24" s="130" t="s">
        <v>105</v>
      </c>
      <c r="K24" s="130" t="s">
        <v>105</v>
      </c>
      <c r="L24" s="130" t="s">
        <v>105</v>
      </c>
      <c r="M24" s="130" t="s">
        <v>105</v>
      </c>
      <c r="N24" s="130" t="s">
        <v>271</v>
      </c>
      <c r="O24" s="264" t="s">
        <v>105</v>
      </c>
      <c r="P24" s="130" t="s">
        <v>105</v>
      </c>
      <c r="Q24" s="130" t="s">
        <v>105</v>
      </c>
      <c r="R24" s="130" t="s">
        <v>105</v>
      </c>
      <c r="S24" s="130" t="s">
        <v>271</v>
      </c>
      <c r="T24" s="130" t="s">
        <v>105</v>
      </c>
      <c r="U24" s="130" t="s">
        <v>105</v>
      </c>
      <c r="V24" s="131" t="s">
        <v>105</v>
      </c>
    </row>
    <row r="25" spans="1:22" ht="14.45" customHeight="1">
      <c r="A25" s="396"/>
      <c r="B25" s="379"/>
      <c r="C25" s="166" t="s">
        <v>201</v>
      </c>
      <c r="D25" s="202" t="s">
        <v>269</v>
      </c>
      <c r="E25" s="130" t="s">
        <v>269</v>
      </c>
      <c r="F25" s="130" t="s">
        <v>269</v>
      </c>
      <c r="G25" s="130" t="s">
        <v>269</v>
      </c>
      <c r="H25" s="130" t="s">
        <v>271</v>
      </c>
      <c r="I25" s="130" t="s">
        <v>269</v>
      </c>
      <c r="J25" s="130" t="s">
        <v>269</v>
      </c>
      <c r="K25" s="130" t="s">
        <v>269</v>
      </c>
      <c r="L25" s="130" t="s">
        <v>269</v>
      </c>
      <c r="M25" s="130" t="s">
        <v>269</v>
      </c>
      <c r="N25" s="130" t="s">
        <v>269</v>
      </c>
      <c r="O25" s="264" t="s">
        <v>269</v>
      </c>
      <c r="P25" s="130" t="s">
        <v>269</v>
      </c>
      <c r="Q25" s="130" t="s">
        <v>270</v>
      </c>
      <c r="R25" s="130" t="s">
        <v>270</v>
      </c>
      <c r="S25" s="130" t="s">
        <v>277</v>
      </c>
      <c r="T25" s="130" t="s">
        <v>270</v>
      </c>
      <c r="U25" s="130" t="s">
        <v>270</v>
      </c>
      <c r="V25" s="131" t="s">
        <v>270</v>
      </c>
    </row>
    <row r="26" spans="1:22" ht="14.45" customHeight="1">
      <c r="A26" s="396"/>
      <c r="B26" s="379"/>
      <c r="C26" s="166" t="s">
        <v>120</v>
      </c>
      <c r="D26" s="301" t="s">
        <v>105</v>
      </c>
      <c r="E26" s="130" t="s">
        <v>105</v>
      </c>
      <c r="F26" s="130" t="s">
        <v>105</v>
      </c>
      <c r="G26" s="130" t="s">
        <v>105</v>
      </c>
      <c r="H26" s="130" t="s">
        <v>105</v>
      </c>
      <c r="I26" s="130" t="s">
        <v>105</v>
      </c>
      <c r="J26" s="130" t="s">
        <v>105</v>
      </c>
      <c r="K26" s="130" t="s">
        <v>105</v>
      </c>
      <c r="L26" s="130" t="s">
        <v>105</v>
      </c>
      <c r="M26" s="130" t="s">
        <v>105</v>
      </c>
      <c r="N26" s="130" t="s">
        <v>271</v>
      </c>
      <c r="O26" s="264" t="s">
        <v>105</v>
      </c>
      <c r="P26" s="130" t="s">
        <v>105</v>
      </c>
      <c r="Q26" s="130" t="s">
        <v>105</v>
      </c>
      <c r="R26" s="130" t="s">
        <v>105</v>
      </c>
      <c r="S26" s="130" t="s">
        <v>105</v>
      </c>
      <c r="T26" s="130" t="s">
        <v>105</v>
      </c>
      <c r="U26" s="130" t="s">
        <v>105</v>
      </c>
      <c r="V26" s="131" t="s">
        <v>105</v>
      </c>
    </row>
    <row r="27" spans="1:22" ht="15" customHeight="1">
      <c r="A27" s="245">
        <v>8</v>
      </c>
      <c r="B27" s="243" t="s">
        <v>127</v>
      </c>
      <c r="C27" s="166" t="s">
        <v>202</v>
      </c>
      <c r="D27" s="202" t="s">
        <v>105</v>
      </c>
      <c r="E27" s="130" t="s">
        <v>269</v>
      </c>
      <c r="F27" s="130" t="s">
        <v>105</v>
      </c>
      <c r="G27" s="130" t="s">
        <v>105</v>
      </c>
      <c r="H27" s="130" t="s">
        <v>105</v>
      </c>
      <c r="I27" s="130" t="s">
        <v>105</v>
      </c>
      <c r="J27" s="130" t="s">
        <v>105</v>
      </c>
      <c r="K27" s="130" t="s">
        <v>105</v>
      </c>
      <c r="L27" s="130" t="s">
        <v>105</v>
      </c>
      <c r="M27" s="130" t="s">
        <v>105</v>
      </c>
      <c r="N27" s="130" t="s">
        <v>271</v>
      </c>
      <c r="O27" s="264" t="s">
        <v>270</v>
      </c>
      <c r="P27" s="130" t="s">
        <v>271</v>
      </c>
      <c r="Q27" s="130" t="s">
        <v>105</v>
      </c>
      <c r="R27" s="130" t="s">
        <v>105</v>
      </c>
      <c r="S27" s="130" t="s">
        <v>271</v>
      </c>
      <c r="T27" s="130" t="s">
        <v>271</v>
      </c>
      <c r="U27" s="130" t="s">
        <v>105</v>
      </c>
      <c r="V27" s="131" t="s">
        <v>105</v>
      </c>
    </row>
    <row r="28" spans="1:22" ht="14.45" customHeight="1">
      <c r="A28" s="396">
        <v>9</v>
      </c>
      <c r="B28" s="379" t="s">
        <v>128</v>
      </c>
      <c r="C28" s="166" t="s">
        <v>203</v>
      </c>
      <c r="D28" s="130" t="s">
        <v>105</v>
      </c>
      <c r="E28" s="130" t="s">
        <v>105</v>
      </c>
      <c r="F28" s="130" t="s">
        <v>105</v>
      </c>
      <c r="G28" s="130" t="s">
        <v>105</v>
      </c>
      <c r="H28" s="130" t="s">
        <v>105</v>
      </c>
      <c r="I28" s="130" t="s">
        <v>105</v>
      </c>
      <c r="J28" s="130" t="s">
        <v>105</v>
      </c>
      <c r="K28" s="130" t="s">
        <v>105</v>
      </c>
      <c r="L28" s="130" t="s">
        <v>105</v>
      </c>
      <c r="M28" s="130" t="s">
        <v>105</v>
      </c>
      <c r="N28" s="130" t="s">
        <v>105</v>
      </c>
      <c r="O28" s="264" t="s">
        <v>105</v>
      </c>
      <c r="P28" s="130" t="s">
        <v>105</v>
      </c>
      <c r="Q28" s="130" t="s">
        <v>105</v>
      </c>
      <c r="R28" s="130" t="s">
        <v>105</v>
      </c>
      <c r="S28" s="130" t="s">
        <v>271</v>
      </c>
      <c r="T28" s="130" t="s">
        <v>105</v>
      </c>
      <c r="U28" s="130" t="s">
        <v>105</v>
      </c>
      <c r="V28" s="131" t="s">
        <v>105</v>
      </c>
    </row>
    <row r="29" spans="1:22" ht="14.45" customHeight="1">
      <c r="A29" s="396"/>
      <c r="B29" s="379"/>
      <c r="C29" s="166" t="s">
        <v>204</v>
      </c>
      <c r="D29" s="130" t="s">
        <v>105</v>
      </c>
      <c r="E29" s="130" t="s">
        <v>105</v>
      </c>
      <c r="F29" s="130" t="s">
        <v>105</v>
      </c>
      <c r="G29" s="130" t="s">
        <v>105</v>
      </c>
      <c r="H29" s="130" t="s">
        <v>105</v>
      </c>
      <c r="I29" s="130" t="s">
        <v>105</v>
      </c>
      <c r="J29" s="130" t="s">
        <v>105</v>
      </c>
      <c r="K29" s="130" t="s">
        <v>105</v>
      </c>
      <c r="L29" s="130" t="s">
        <v>105</v>
      </c>
      <c r="M29" s="130" t="s">
        <v>105</v>
      </c>
      <c r="N29" s="130" t="s">
        <v>271</v>
      </c>
      <c r="O29" s="264" t="s">
        <v>269</v>
      </c>
      <c r="P29" s="130" t="s">
        <v>271</v>
      </c>
      <c r="Q29" s="130" t="s">
        <v>105</v>
      </c>
      <c r="R29" s="130" t="s">
        <v>105</v>
      </c>
      <c r="S29" s="130" t="s">
        <v>271</v>
      </c>
      <c r="T29" s="130" t="s">
        <v>105</v>
      </c>
      <c r="U29" s="130" t="s">
        <v>105</v>
      </c>
      <c r="V29" s="131" t="s">
        <v>105</v>
      </c>
    </row>
    <row r="30" spans="1:22" s="103" customFormat="1" ht="14.45" customHeight="1">
      <c r="A30" s="396"/>
      <c r="B30" s="379"/>
      <c r="C30" s="166" t="s">
        <v>355</v>
      </c>
      <c r="D30" s="130" t="s">
        <v>105</v>
      </c>
      <c r="E30" s="130" t="s">
        <v>105</v>
      </c>
      <c r="F30" s="130" t="s">
        <v>105</v>
      </c>
      <c r="G30" s="130" t="s">
        <v>105</v>
      </c>
      <c r="H30" s="130" t="s">
        <v>105</v>
      </c>
      <c r="I30" s="130" t="s">
        <v>105</v>
      </c>
      <c r="J30" s="130" t="s">
        <v>105</v>
      </c>
      <c r="K30" s="130" t="s">
        <v>105</v>
      </c>
      <c r="L30" s="130" t="s">
        <v>105</v>
      </c>
      <c r="M30" s="130" t="s">
        <v>105</v>
      </c>
      <c r="N30" s="130" t="s">
        <v>271</v>
      </c>
      <c r="O30" s="264" t="s">
        <v>271</v>
      </c>
      <c r="P30" s="130" t="s">
        <v>271</v>
      </c>
      <c r="Q30" s="130" t="s">
        <v>269</v>
      </c>
      <c r="R30" s="130" t="s">
        <v>105</v>
      </c>
      <c r="S30" s="130" t="s">
        <v>271</v>
      </c>
      <c r="T30" s="130" t="s">
        <v>105</v>
      </c>
      <c r="U30" s="130" t="s">
        <v>105</v>
      </c>
      <c r="V30" s="131" t="s">
        <v>105</v>
      </c>
    </row>
    <row r="31" spans="1:22" ht="15" customHeight="1">
      <c r="A31" s="396"/>
      <c r="B31" s="379"/>
      <c r="C31" s="167" t="s">
        <v>205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64"/>
      <c r="P31" s="130"/>
      <c r="Q31" s="130"/>
      <c r="R31" s="130"/>
      <c r="S31" s="130"/>
      <c r="T31" s="130"/>
      <c r="U31" s="130"/>
      <c r="V31" s="131"/>
    </row>
    <row r="32" spans="1:22" ht="15.75">
      <c r="A32" s="396"/>
      <c r="B32" s="379"/>
      <c r="C32" s="166" t="s">
        <v>120</v>
      </c>
      <c r="D32" s="202" t="s">
        <v>105</v>
      </c>
      <c r="E32" s="130" t="s">
        <v>105</v>
      </c>
      <c r="F32" s="130" t="s">
        <v>105</v>
      </c>
      <c r="G32" s="130" t="s">
        <v>105</v>
      </c>
      <c r="H32" s="130" t="s">
        <v>105</v>
      </c>
      <c r="I32" s="130" t="s">
        <v>105</v>
      </c>
      <c r="J32" s="130" t="s">
        <v>105</v>
      </c>
      <c r="K32" s="130" t="s">
        <v>105</v>
      </c>
      <c r="L32" s="130" t="s">
        <v>105</v>
      </c>
      <c r="M32" s="130" t="s">
        <v>105</v>
      </c>
      <c r="N32" s="130" t="s">
        <v>269</v>
      </c>
      <c r="O32" s="264" t="s">
        <v>269</v>
      </c>
      <c r="P32" s="130" t="s">
        <v>271</v>
      </c>
      <c r="Q32" s="130" t="s">
        <v>105</v>
      </c>
      <c r="R32" s="130" t="s">
        <v>105</v>
      </c>
      <c r="S32" s="130" t="s">
        <v>271</v>
      </c>
      <c r="T32" s="130" t="s">
        <v>105</v>
      </c>
      <c r="U32" s="130" t="s">
        <v>105</v>
      </c>
      <c r="V32" s="131" t="s">
        <v>105</v>
      </c>
    </row>
    <row r="33" spans="1:22" ht="14.45" customHeight="1">
      <c r="A33" s="396"/>
      <c r="B33" s="402"/>
      <c r="C33" s="167" t="s">
        <v>132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130"/>
      <c r="O33" s="264"/>
      <c r="P33" s="130"/>
      <c r="Q33" s="130"/>
      <c r="R33" s="130"/>
      <c r="S33" s="130"/>
      <c r="T33" s="130"/>
      <c r="U33" s="130"/>
      <c r="V33" s="131"/>
    </row>
    <row r="34" spans="1:22" ht="15" customHeight="1">
      <c r="A34" s="245">
        <v>10</v>
      </c>
      <c r="B34" s="243" t="s">
        <v>129</v>
      </c>
      <c r="C34" s="166" t="s">
        <v>206</v>
      </c>
      <c r="D34" s="202" t="s">
        <v>105</v>
      </c>
      <c r="E34" s="130" t="s">
        <v>105</v>
      </c>
      <c r="F34" s="130" t="s">
        <v>105</v>
      </c>
      <c r="G34" s="130" t="s">
        <v>105</v>
      </c>
      <c r="H34" s="130" t="s">
        <v>105</v>
      </c>
      <c r="I34" s="130" t="s">
        <v>105</v>
      </c>
      <c r="J34" s="130" t="s">
        <v>105</v>
      </c>
      <c r="K34" s="130" t="s">
        <v>105</v>
      </c>
      <c r="L34" s="130" t="s">
        <v>105</v>
      </c>
      <c r="M34" s="130" t="s">
        <v>105</v>
      </c>
      <c r="N34" s="130" t="s">
        <v>271</v>
      </c>
      <c r="O34" s="264" t="s">
        <v>269</v>
      </c>
      <c r="P34" s="130" t="s">
        <v>271</v>
      </c>
      <c r="Q34" s="130" t="s">
        <v>105</v>
      </c>
      <c r="R34" s="130" t="s">
        <v>105</v>
      </c>
      <c r="S34" s="130" t="s">
        <v>271</v>
      </c>
      <c r="T34" s="130" t="s">
        <v>105</v>
      </c>
      <c r="U34" s="130" t="s">
        <v>105</v>
      </c>
      <c r="V34" s="131" t="s">
        <v>105</v>
      </c>
    </row>
    <row r="35" spans="1:22" ht="14.45" customHeight="1">
      <c r="A35" s="396">
        <v>11</v>
      </c>
      <c r="B35" s="379" t="s">
        <v>130</v>
      </c>
      <c r="C35" s="166" t="s">
        <v>207</v>
      </c>
      <c r="D35" s="202" t="s">
        <v>105</v>
      </c>
      <c r="E35" s="130" t="s">
        <v>105</v>
      </c>
      <c r="F35" s="130" t="s">
        <v>105</v>
      </c>
      <c r="G35" s="130" t="s">
        <v>105</v>
      </c>
      <c r="H35" s="130" t="s">
        <v>105</v>
      </c>
      <c r="I35" s="130" t="s">
        <v>105</v>
      </c>
      <c r="J35" s="130" t="s">
        <v>105</v>
      </c>
      <c r="K35" s="130" t="s">
        <v>105</v>
      </c>
      <c r="L35" s="130" t="s">
        <v>105</v>
      </c>
      <c r="M35" s="130" t="s">
        <v>105</v>
      </c>
      <c r="N35" s="130" t="s">
        <v>271</v>
      </c>
      <c r="O35" s="264" t="s">
        <v>105</v>
      </c>
      <c r="P35" s="130" t="s">
        <v>105</v>
      </c>
      <c r="Q35" s="130" t="s">
        <v>105</v>
      </c>
      <c r="R35" s="130" t="s">
        <v>105</v>
      </c>
      <c r="S35" s="130" t="s">
        <v>271</v>
      </c>
      <c r="T35" s="130" t="s">
        <v>105</v>
      </c>
      <c r="U35" s="130" t="s">
        <v>105</v>
      </c>
      <c r="V35" s="131" t="s">
        <v>105</v>
      </c>
    </row>
    <row r="36" spans="1:22" ht="14.45" customHeight="1">
      <c r="A36" s="396"/>
      <c r="B36" s="379"/>
      <c r="C36" s="166" t="s">
        <v>120</v>
      </c>
      <c r="D36" s="301" t="s">
        <v>105</v>
      </c>
      <c r="E36" s="130" t="s">
        <v>105</v>
      </c>
      <c r="F36" s="130" t="s">
        <v>105</v>
      </c>
      <c r="G36" s="130" t="s">
        <v>105</v>
      </c>
      <c r="H36" s="130" t="s">
        <v>105</v>
      </c>
      <c r="I36" s="130" t="s">
        <v>105</v>
      </c>
      <c r="J36" s="130" t="s">
        <v>105</v>
      </c>
      <c r="K36" s="130" t="s">
        <v>105</v>
      </c>
      <c r="L36" s="130" t="s">
        <v>105</v>
      </c>
      <c r="M36" s="130" t="s">
        <v>105</v>
      </c>
      <c r="N36" s="130" t="s">
        <v>271</v>
      </c>
      <c r="O36" s="264" t="s">
        <v>105</v>
      </c>
      <c r="P36" s="130" t="s">
        <v>105</v>
      </c>
      <c r="Q36" s="130" t="s">
        <v>105</v>
      </c>
      <c r="R36" s="130" t="s">
        <v>105</v>
      </c>
      <c r="S36" s="130" t="s">
        <v>271</v>
      </c>
      <c r="T36" s="130" t="s">
        <v>105</v>
      </c>
      <c r="U36" s="130" t="s">
        <v>105</v>
      </c>
      <c r="V36" s="131" t="s">
        <v>105</v>
      </c>
    </row>
    <row r="37" spans="1:22" ht="14.45" customHeight="1">
      <c r="A37" s="397">
        <v>12</v>
      </c>
      <c r="B37" s="379" t="s">
        <v>131</v>
      </c>
      <c r="C37" s="166" t="s">
        <v>120</v>
      </c>
      <c r="D37" s="202" t="s">
        <v>105</v>
      </c>
      <c r="E37" s="130" t="s">
        <v>269</v>
      </c>
      <c r="F37" s="130" t="s">
        <v>105</v>
      </c>
      <c r="G37" s="130" t="s">
        <v>105</v>
      </c>
      <c r="H37" s="130" t="s">
        <v>105</v>
      </c>
      <c r="I37" s="130" t="s">
        <v>105</v>
      </c>
      <c r="J37" s="130" t="s">
        <v>105</v>
      </c>
      <c r="K37" s="130" t="s">
        <v>105</v>
      </c>
      <c r="L37" s="130" t="s">
        <v>105</v>
      </c>
      <c r="M37" s="130" t="s">
        <v>105</v>
      </c>
      <c r="N37" s="130" t="s">
        <v>271</v>
      </c>
      <c r="O37" s="264" t="s">
        <v>271</v>
      </c>
      <c r="P37" s="130" t="s">
        <v>271</v>
      </c>
      <c r="Q37" s="130" t="s">
        <v>105</v>
      </c>
      <c r="R37" s="130" t="s">
        <v>105</v>
      </c>
      <c r="S37" s="130" t="s">
        <v>271</v>
      </c>
      <c r="T37" s="130" t="s">
        <v>105</v>
      </c>
      <c r="U37" s="130" t="s">
        <v>105</v>
      </c>
      <c r="V37" s="131" t="s">
        <v>105</v>
      </c>
    </row>
    <row r="38" spans="1:22" ht="15" customHeight="1">
      <c r="A38" s="397"/>
      <c r="B38" s="379"/>
      <c r="C38" s="167" t="s">
        <v>132</v>
      </c>
      <c r="D38" s="130" t="s">
        <v>105</v>
      </c>
      <c r="E38" s="129" t="s">
        <v>105</v>
      </c>
      <c r="F38" s="130" t="s">
        <v>105</v>
      </c>
      <c r="G38" s="130" t="s">
        <v>105</v>
      </c>
      <c r="H38" s="130" t="s">
        <v>105</v>
      </c>
      <c r="I38" s="130" t="s">
        <v>105</v>
      </c>
      <c r="J38" s="130" t="s">
        <v>105</v>
      </c>
      <c r="K38" s="130" t="s">
        <v>105</v>
      </c>
      <c r="L38" s="130" t="s">
        <v>105</v>
      </c>
      <c r="M38" s="130" t="s">
        <v>105</v>
      </c>
      <c r="N38" s="130" t="s">
        <v>105</v>
      </c>
      <c r="O38" s="264" t="s">
        <v>105</v>
      </c>
      <c r="P38" s="130" t="s">
        <v>271</v>
      </c>
      <c r="Q38" s="130" t="s">
        <v>105</v>
      </c>
      <c r="R38" s="130" t="s">
        <v>105</v>
      </c>
      <c r="S38" s="214" t="s">
        <v>105</v>
      </c>
      <c r="T38" s="130" t="s">
        <v>105</v>
      </c>
      <c r="U38" s="130" t="s">
        <v>105</v>
      </c>
      <c r="V38" s="131" t="s">
        <v>105</v>
      </c>
    </row>
    <row r="39" spans="1:22" ht="14.45" customHeight="1">
      <c r="A39" s="397"/>
      <c r="B39" s="379"/>
      <c r="C39" s="166" t="s">
        <v>133</v>
      </c>
      <c r="D39" s="202" t="s">
        <v>105</v>
      </c>
      <c r="E39" s="130" t="s">
        <v>105</v>
      </c>
      <c r="F39" s="130" t="s">
        <v>105</v>
      </c>
      <c r="G39" s="130" t="s">
        <v>270</v>
      </c>
      <c r="H39" s="130" t="s">
        <v>270</v>
      </c>
      <c r="I39" s="130" t="s">
        <v>105</v>
      </c>
      <c r="J39" s="130" t="s">
        <v>105</v>
      </c>
      <c r="K39" s="130" t="s">
        <v>105</v>
      </c>
      <c r="L39" s="130" t="s">
        <v>105</v>
      </c>
      <c r="M39" s="130" t="s">
        <v>105</v>
      </c>
      <c r="N39" s="130" t="s">
        <v>271</v>
      </c>
      <c r="O39" s="264" t="s">
        <v>270</v>
      </c>
      <c r="P39" s="130" t="s">
        <v>269</v>
      </c>
      <c r="Q39" s="130" t="s">
        <v>105</v>
      </c>
      <c r="R39" s="130" t="s">
        <v>105</v>
      </c>
      <c r="S39" s="130" t="s">
        <v>277</v>
      </c>
      <c r="T39" s="130" t="s">
        <v>105</v>
      </c>
      <c r="U39" s="130" t="s">
        <v>105</v>
      </c>
      <c r="V39" s="131" t="s">
        <v>105</v>
      </c>
    </row>
    <row r="40" spans="1:22" ht="14.45" customHeight="1">
      <c r="A40" s="397"/>
      <c r="B40" s="379"/>
      <c r="C40" s="166" t="s">
        <v>205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64"/>
      <c r="P40" s="130"/>
      <c r="Q40" s="130"/>
      <c r="R40" s="130"/>
      <c r="S40" s="130"/>
      <c r="T40" s="130"/>
      <c r="U40" s="130"/>
      <c r="V40" s="131"/>
    </row>
    <row r="41" spans="1:22" ht="15" customHeight="1">
      <c r="A41" s="396">
        <v>13</v>
      </c>
      <c r="B41" s="379" t="s">
        <v>134</v>
      </c>
      <c r="C41" s="166" t="s">
        <v>209</v>
      </c>
      <c r="D41" s="202" t="s">
        <v>105</v>
      </c>
      <c r="E41" s="130" t="s">
        <v>270</v>
      </c>
      <c r="F41" s="130" t="s">
        <v>105</v>
      </c>
      <c r="G41" s="130" t="s">
        <v>105</v>
      </c>
      <c r="H41" s="130" t="s">
        <v>270</v>
      </c>
      <c r="I41" s="202" t="s">
        <v>105</v>
      </c>
      <c r="J41" s="202" t="s">
        <v>105</v>
      </c>
      <c r="K41" s="202" t="s">
        <v>105</v>
      </c>
      <c r="L41" s="202" t="s">
        <v>105</v>
      </c>
      <c r="M41" s="202" t="s">
        <v>105</v>
      </c>
      <c r="N41" s="130" t="s">
        <v>277</v>
      </c>
      <c r="O41" s="264" t="s">
        <v>270</v>
      </c>
      <c r="P41" s="130" t="s">
        <v>269</v>
      </c>
      <c r="Q41" s="130" t="s">
        <v>105</v>
      </c>
      <c r="R41" s="130" t="s">
        <v>105</v>
      </c>
      <c r="S41" s="130" t="s">
        <v>271</v>
      </c>
      <c r="T41" s="130" t="s">
        <v>105</v>
      </c>
      <c r="U41" s="130" t="s">
        <v>105</v>
      </c>
      <c r="V41" s="131" t="s">
        <v>105</v>
      </c>
    </row>
    <row r="42" spans="1:22" ht="14.45" customHeight="1">
      <c r="A42" s="396"/>
      <c r="B42" s="379"/>
      <c r="C42" s="166" t="s">
        <v>135</v>
      </c>
      <c r="D42" s="202" t="s">
        <v>105</v>
      </c>
      <c r="E42" s="130" t="s">
        <v>105</v>
      </c>
      <c r="F42" s="130" t="s">
        <v>105</v>
      </c>
      <c r="G42" s="130" t="s">
        <v>105</v>
      </c>
      <c r="H42" s="130" t="s">
        <v>105</v>
      </c>
      <c r="I42" s="202" t="s">
        <v>105</v>
      </c>
      <c r="J42" s="202" t="s">
        <v>105</v>
      </c>
      <c r="K42" s="202" t="s">
        <v>105</v>
      </c>
      <c r="L42" s="202" t="s">
        <v>105</v>
      </c>
      <c r="M42" s="202" t="s">
        <v>105</v>
      </c>
      <c r="N42" s="130" t="s">
        <v>271</v>
      </c>
      <c r="O42" s="264" t="s">
        <v>271</v>
      </c>
      <c r="P42" s="130" t="s">
        <v>269</v>
      </c>
      <c r="Q42" s="130" t="s">
        <v>105</v>
      </c>
      <c r="R42" s="130" t="s">
        <v>105</v>
      </c>
      <c r="S42" s="130" t="s">
        <v>271</v>
      </c>
      <c r="T42" s="130" t="s">
        <v>105</v>
      </c>
      <c r="U42" s="130" t="s">
        <v>105</v>
      </c>
      <c r="V42" s="131" t="s">
        <v>105</v>
      </c>
    </row>
    <row r="43" spans="1:22" ht="15" customHeight="1">
      <c r="A43" s="396"/>
      <c r="B43" s="379"/>
      <c r="C43" s="167" t="s">
        <v>120</v>
      </c>
      <c r="D43" s="202" t="s">
        <v>105</v>
      </c>
      <c r="E43" s="130" t="s">
        <v>105</v>
      </c>
      <c r="F43" s="130" t="s">
        <v>105</v>
      </c>
      <c r="G43" s="130" t="s">
        <v>105</v>
      </c>
      <c r="H43" s="130" t="s">
        <v>105</v>
      </c>
      <c r="I43" s="202" t="s">
        <v>105</v>
      </c>
      <c r="J43" s="202" t="s">
        <v>105</v>
      </c>
      <c r="K43" s="202" t="s">
        <v>105</v>
      </c>
      <c r="L43" s="202" t="s">
        <v>105</v>
      </c>
      <c r="M43" s="202" t="s">
        <v>105</v>
      </c>
      <c r="N43" s="130" t="s">
        <v>271</v>
      </c>
      <c r="O43" s="264" t="s">
        <v>105</v>
      </c>
      <c r="P43" s="130" t="s">
        <v>271</v>
      </c>
      <c r="Q43" s="130" t="s">
        <v>105</v>
      </c>
      <c r="R43" s="130" t="s">
        <v>105</v>
      </c>
      <c r="S43" s="130" t="s">
        <v>271</v>
      </c>
      <c r="T43" s="130" t="s">
        <v>105</v>
      </c>
      <c r="U43" s="130" t="s">
        <v>105</v>
      </c>
      <c r="V43" s="131" t="s">
        <v>105</v>
      </c>
    </row>
    <row r="44" spans="1:22" ht="14.45" customHeight="1">
      <c r="A44" s="396">
        <v>14</v>
      </c>
      <c r="B44" s="379" t="s">
        <v>136</v>
      </c>
      <c r="C44" s="167" t="s">
        <v>215</v>
      </c>
      <c r="D44" s="202" t="s">
        <v>105</v>
      </c>
      <c r="E44" s="202" t="s">
        <v>269</v>
      </c>
      <c r="F44" s="202" t="s">
        <v>105</v>
      </c>
      <c r="G44" s="202" t="s">
        <v>105</v>
      </c>
      <c r="H44" s="202" t="s">
        <v>105</v>
      </c>
      <c r="I44" s="202" t="s">
        <v>105</v>
      </c>
      <c r="J44" s="202" t="s">
        <v>105</v>
      </c>
      <c r="K44" s="202" t="s">
        <v>105</v>
      </c>
      <c r="L44" s="202" t="s">
        <v>105</v>
      </c>
      <c r="M44" s="202" t="s">
        <v>105</v>
      </c>
      <c r="N44" s="130" t="s">
        <v>269</v>
      </c>
      <c r="O44" s="265" t="s">
        <v>105</v>
      </c>
      <c r="P44" s="202" t="s">
        <v>105</v>
      </c>
      <c r="Q44" s="202" t="s">
        <v>105</v>
      </c>
      <c r="R44" s="202" t="s">
        <v>105</v>
      </c>
      <c r="S44" s="130" t="s">
        <v>271</v>
      </c>
      <c r="T44" s="202" t="s">
        <v>105</v>
      </c>
      <c r="U44" s="202" t="s">
        <v>105</v>
      </c>
      <c r="V44" s="203" t="s">
        <v>105</v>
      </c>
    </row>
    <row r="45" spans="1:22" ht="15" customHeight="1">
      <c r="A45" s="396"/>
      <c r="B45" s="379"/>
      <c r="C45" s="167" t="s">
        <v>137</v>
      </c>
      <c r="D45" s="202" t="s">
        <v>105</v>
      </c>
      <c r="E45" s="202" t="s">
        <v>105</v>
      </c>
      <c r="F45" s="202" t="s">
        <v>105</v>
      </c>
      <c r="G45" s="202" t="s">
        <v>105</v>
      </c>
      <c r="H45" s="202" t="s">
        <v>105</v>
      </c>
      <c r="I45" s="202" t="s">
        <v>105</v>
      </c>
      <c r="J45" s="202" t="s">
        <v>105</v>
      </c>
      <c r="K45" s="202" t="s">
        <v>105</v>
      </c>
      <c r="L45" s="202" t="s">
        <v>105</v>
      </c>
      <c r="M45" s="202" t="s">
        <v>105</v>
      </c>
      <c r="N45" s="130" t="s">
        <v>271</v>
      </c>
      <c r="O45" s="265" t="s">
        <v>105</v>
      </c>
      <c r="P45" s="202" t="s">
        <v>269</v>
      </c>
      <c r="Q45" s="202" t="s">
        <v>105</v>
      </c>
      <c r="R45" s="202" t="s">
        <v>105</v>
      </c>
      <c r="S45" s="130" t="s">
        <v>271</v>
      </c>
      <c r="T45" s="202" t="s">
        <v>105</v>
      </c>
      <c r="U45" s="202" t="s">
        <v>105</v>
      </c>
      <c r="V45" s="203" t="s">
        <v>105</v>
      </c>
    </row>
    <row r="46" spans="1:22" ht="14.45" customHeight="1">
      <c r="A46" s="396">
        <v>15</v>
      </c>
      <c r="B46" s="403" t="s">
        <v>138</v>
      </c>
      <c r="C46" s="166" t="s">
        <v>217</v>
      </c>
      <c r="D46" s="129" t="s">
        <v>271</v>
      </c>
      <c r="E46" s="129" t="s">
        <v>269</v>
      </c>
      <c r="F46" s="129" t="s">
        <v>270</v>
      </c>
      <c r="G46" s="130" t="s">
        <v>270</v>
      </c>
      <c r="H46" s="130" t="s">
        <v>270</v>
      </c>
      <c r="I46" s="130" t="s">
        <v>270</v>
      </c>
      <c r="J46" s="130" t="s">
        <v>270</v>
      </c>
      <c r="K46" s="130" t="s">
        <v>270</v>
      </c>
      <c r="L46" s="130" t="s">
        <v>270</v>
      </c>
      <c r="M46" s="130" t="s">
        <v>105</v>
      </c>
      <c r="N46" s="129" t="s">
        <v>271</v>
      </c>
      <c r="O46" s="266" t="s">
        <v>270</v>
      </c>
      <c r="P46" s="129" t="s">
        <v>269</v>
      </c>
      <c r="Q46" s="129" t="s">
        <v>270</v>
      </c>
      <c r="R46" s="129" t="s">
        <v>270</v>
      </c>
      <c r="S46" s="129" t="s">
        <v>271</v>
      </c>
      <c r="T46" s="130" t="s">
        <v>270</v>
      </c>
      <c r="U46" s="130" t="s">
        <v>270</v>
      </c>
      <c r="V46" s="131" t="s">
        <v>270</v>
      </c>
    </row>
    <row r="47" spans="1:22" ht="14.45" customHeight="1">
      <c r="A47" s="396"/>
      <c r="B47" s="403"/>
      <c r="C47" s="167" t="s">
        <v>216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65"/>
      <c r="P47" s="202"/>
      <c r="Q47" s="202"/>
      <c r="R47" s="202"/>
      <c r="S47" s="130"/>
      <c r="T47" s="202"/>
      <c r="U47" s="202"/>
      <c r="V47" s="203"/>
    </row>
    <row r="48" spans="1:22" ht="14.45" customHeight="1">
      <c r="A48" s="396"/>
      <c r="B48" s="403"/>
      <c r="C48" s="167" t="s">
        <v>139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130"/>
      <c r="O48" s="265"/>
      <c r="P48" s="202"/>
      <c r="Q48" s="202"/>
      <c r="R48" s="202"/>
      <c r="S48" s="130"/>
      <c r="T48" s="202"/>
      <c r="U48" s="202"/>
      <c r="V48" s="203"/>
    </row>
    <row r="49" spans="1:22" ht="14.45" customHeight="1">
      <c r="A49" s="397">
        <v>16</v>
      </c>
      <c r="B49" s="382" t="s">
        <v>140</v>
      </c>
      <c r="C49" s="168" t="s">
        <v>141</v>
      </c>
      <c r="D49" s="129" t="s">
        <v>105</v>
      </c>
      <c r="E49" s="129" t="s">
        <v>271</v>
      </c>
      <c r="F49" s="129" t="s">
        <v>105</v>
      </c>
      <c r="G49" s="129" t="s">
        <v>105</v>
      </c>
      <c r="H49" s="129" t="s">
        <v>105</v>
      </c>
      <c r="I49" s="129" t="s">
        <v>105</v>
      </c>
      <c r="J49" s="129" t="s">
        <v>105</v>
      </c>
      <c r="K49" s="129" t="s">
        <v>105</v>
      </c>
      <c r="L49" s="129" t="s">
        <v>105</v>
      </c>
      <c r="M49" s="129" t="s">
        <v>105</v>
      </c>
      <c r="N49" s="129" t="s">
        <v>269</v>
      </c>
      <c r="O49" s="266" t="s">
        <v>105</v>
      </c>
      <c r="P49" s="129" t="s">
        <v>105</v>
      </c>
      <c r="Q49" s="129" t="s">
        <v>105</v>
      </c>
      <c r="R49" s="129" t="s">
        <v>105</v>
      </c>
      <c r="S49" s="129" t="s">
        <v>271</v>
      </c>
      <c r="T49" s="129" t="s">
        <v>105</v>
      </c>
      <c r="U49" s="129" t="s">
        <v>105</v>
      </c>
      <c r="V49" s="159" t="s">
        <v>105</v>
      </c>
    </row>
    <row r="50" spans="1:22" ht="15" customHeight="1">
      <c r="A50" s="397"/>
      <c r="B50" s="382"/>
      <c r="C50" s="168" t="s">
        <v>142</v>
      </c>
      <c r="D50" s="202" t="s">
        <v>269</v>
      </c>
      <c r="E50" s="130" t="s">
        <v>270</v>
      </c>
      <c r="F50" s="130" t="s">
        <v>105</v>
      </c>
      <c r="G50" s="130" t="s">
        <v>105</v>
      </c>
      <c r="H50" s="130" t="s">
        <v>105</v>
      </c>
      <c r="I50" s="130" t="s">
        <v>105</v>
      </c>
      <c r="J50" s="130" t="s">
        <v>105</v>
      </c>
      <c r="K50" s="130" t="s">
        <v>105</v>
      </c>
      <c r="L50" s="130" t="s">
        <v>105</v>
      </c>
      <c r="M50" s="130" t="s">
        <v>105</v>
      </c>
      <c r="N50" s="130" t="s">
        <v>271</v>
      </c>
      <c r="O50" s="264" t="s">
        <v>269</v>
      </c>
      <c r="P50" s="130" t="s">
        <v>269</v>
      </c>
      <c r="Q50" s="130" t="s">
        <v>105</v>
      </c>
      <c r="R50" s="130" t="s">
        <v>105</v>
      </c>
      <c r="S50" s="130" t="s">
        <v>271</v>
      </c>
      <c r="T50" s="130" t="s">
        <v>271</v>
      </c>
      <c r="U50" s="130" t="s">
        <v>105</v>
      </c>
      <c r="V50" s="131" t="s">
        <v>105</v>
      </c>
    </row>
    <row r="51" spans="1:22" ht="15" customHeight="1">
      <c r="A51" s="397"/>
      <c r="B51" s="382"/>
      <c r="C51" s="168" t="s">
        <v>336</v>
      </c>
      <c r="D51" s="202" t="s">
        <v>269</v>
      </c>
      <c r="E51" s="130" t="s">
        <v>270</v>
      </c>
      <c r="F51" s="130" t="s">
        <v>105</v>
      </c>
      <c r="G51" s="130" t="s">
        <v>105</v>
      </c>
      <c r="H51" s="130" t="s">
        <v>105</v>
      </c>
      <c r="I51" s="130" t="s">
        <v>105</v>
      </c>
      <c r="J51" s="130" t="s">
        <v>105</v>
      </c>
      <c r="K51" s="130" t="s">
        <v>105</v>
      </c>
      <c r="L51" s="130" t="s">
        <v>105</v>
      </c>
      <c r="M51" s="130" t="s">
        <v>105</v>
      </c>
      <c r="N51" s="130" t="s">
        <v>271</v>
      </c>
      <c r="O51" s="264" t="s">
        <v>269</v>
      </c>
      <c r="P51" s="130" t="s">
        <v>269</v>
      </c>
      <c r="Q51" s="130" t="s">
        <v>105</v>
      </c>
      <c r="R51" s="130" t="s">
        <v>105</v>
      </c>
      <c r="S51" s="130" t="s">
        <v>271</v>
      </c>
      <c r="T51" s="130" t="s">
        <v>271</v>
      </c>
      <c r="U51" s="130" t="s">
        <v>105</v>
      </c>
      <c r="V51" s="131" t="s">
        <v>105</v>
      </c>
    </row>
    <row r="52" spans="1:22" ht="15" customHeight="1">
      <c r="A52" s="397"/>
      <c r="B52" s="382"/>
      <c r="C52" s="166" t="s">
        <v>337</v>
      </c>
      <c r="D52" s="302" t="s">
        <v>105</v>
      </c>
      <c r="E52" s="130" t="s">
        <v>105</v>
      </c>
      <c r="F52" s="130" t="s">
        <v>105</v>
      </c>
      <c r="G52" s="130" t="s">
        <v>105</v>
      </c>
      <c r="H52" s="130" t="s">
        <v>105</v>
      </c>
      <c r="I52" s="130" t="s">
        <v>105</v>
      </c>
      <c r="J52" s="130" t="s">
        <v>105</v>
      </c>
      <c r="K52" s="130" t="s">
        <v>105</v>
      </c>
      <c r="L52" s="130" t="s">
        <v>105</v>
      </c>
      <c r="M52" s="130" t="s">
        <v>105</v>
      </c>
      <c r="N52" s="130" t="s">
        <v>105</v>
      </c>
      <c r="O52" s="264" t="s">
        <v>105</v>
      </c>
      <c r="P52" s="130" t="s">
        <v>105</v>
      </c>
      <c r="Q52" s="130" t="s">
        <v>105</v>
      </c>
      <c r="R52" s="130" t="s">
        <v>105</v>
      </c>
      <c r="S52" s="130" t="s">
        <v>271</v>
      </c>
      <c r="T52" s="130" t="s">
        <v>105</v>
      </c>
      <c r="U52" s="130" t="s">
        <v>105</v>
      </c>
      <c r="V52" s="131" t="s">
        <v>105</v>
      </c>
    </row>
    <row r="53" spans="1:22" ht="14.45" customHeight="1">
      <c r="A53" s="397"/>
      <c r="B53" s="382"/>
      <c r="C53" s="166" t="s">
        <v>205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64"/>
      <c r="P53" s="130"/>
      <c r="Q53" s="130"/>
      <c r="R53" s="130"/>
      <c r="S53" s="130"/>
      <c r="T53" s="130"/>
      <c r="U53" s="130"/>
      <c r="V53" s="131"/>
    </row>
    <row r="54" spans="1:22" ht="15" customHeight="1">
      <c r="A54" s="397"/>
      <c r="B54" s="382"/>
      <c r="C54" s="168" t="s">
        <v>218</v>
      </c>
      <c r="D54" s="202" t="s">
        <v>105</v>
      </c>
      <c r="E54" s="130" t="s">
        <v>105</v>
      </c>
      <c r="F54" s="130" t="s">
        <v>105</v>
      </c>
      <c r="G54" s="130" t="s">
        <v>105</v>
      </c>
      <c r="H54" s="130" t="s">
        <v>105</v>
      </c>
      <c r="I54" s="130" t="s">
        <v>105</v>
      </c>
      <c r="J54" s="130" t="s">
        <v>105</v>
      </c>
      <c r="K54" s="130" t="s">
        <v>105</v>
      </c>
      <c r="L54" s="130" t="s">
        <v>105</v>
      </c>
      <c r="M54" s="130" t="s">
        <v>105</v>
      </c>
      <c r="N54" s="130" t="s">
        <v>277</v>
      </c>
      <c r="O54" s="264" t="s">
        <v>105</v>
      </c>
      <c r="P54" s="130" t="s">
        <v>105</v>
      </c>
      <c r="Q54" s="130" t="s">
        <v>105</v>
      </c>
      <c r="R54" s="130" t="s">
        <v>105</v>
      </c>
      <c r="S54" s="130" t="s">
        <v>277</v>
      </c>
      <c r="T54" s="130" t="s">
        <v>105</v>
      </c>
      <c r="U54" s="130" t="s">
        <v>105</v>
      </c>
      <c r="V54" s="131" t="s">
        <v>105</v>
      </c>
    </row>
    <row r="55" spans="1:22" ht="14.45" customHeight="1">
      <c r="A55" s="397"/>
      <c r="B55" s="382"/>
      <c r="C55" s="168" t="s">
        <v>120</v>
      </c>
      <c r="D55" s="302" t="s">
        <v>105</v>
      </c>
      <c r="E55" s="140" t="s">
        <v>271</v>
      </c>
      <c r="F55" s="140" t="s">
        <v>105</v>
      </c>
      <c r="G55" s="140" t="s">
        <v>105</v>
      </c>
      <c r="H55" s="140" t="s">
        <v>105</v>
      </c>
      <c r="I55" s="140" t="s">
        <v>105</v>
      </c>
      <c r="J55" s="140" t="s">
        <v>105</v>
      </c>
      <c r="K55" s="140" t="s">
        <v>105</v>
      </c>
      <c r="L55" s="140" t="s">
        <v>105</v>
      </c>
      <c r="M55" s="140" t="s">
        <v>105</v>
      </c>
      <c r="N55" s="140" t="s">
        <v>269</v>
      </c>
      <c r="O55" s="303" t="s">
        <v>105</v>
      </c>
      <c r="P55" s="140" t="s">
        <v>105</v>
      </c>
      <c r="Q55" s="140" t="s">
        <v>105</v>
      </c>
      <c r="R55" s="140" t="s">
        <v>105</v>
      </c>
      <c r="S55" s="140" t="s">
        <v>269</v>
      </c>
      <c r="T55" s="140" t="s">
        <v>105</v>
      </c>
      <c r="U55" s="140" t="s">
        <v>105</v>
      </c>
      <c r="V55" s="145" t="s">
        <v>105</v>
      </c>
    </row>
    <row r="56" spans="1:22" ht="14.45" customHeight="1">
      <c r="A56" s="396">
        <v>17</v>
      </c>
      <c r="B56" s="379" t="s">
        <v>143</v>
      </c>
      <c r="C56" s="168" t="s">
        <v>144</v>
      </c>
      <c r="D56" s="202" t="s">
        <v>105</v>
      </c>
      <c r="E56" s="202" t="s">
        <v>105</v>
      </c>
      <c r="F56" s="202" t="s">
        <v>105</v>
      </c>
      <c r="G56" s="202" t="s">
        <v>105</v>
      </c>
      <c r="H56" s="202" t="s">
        <v>105</v>
      </c>
      <c r="I56" s="202" t="s">
        <v>105</v>
      </c>
      <c r="J56" s="202" t="s">
        <v>105</v>
      </c>
      <c r="K56" s="202" t="s">
        <v>105</v>
      </c>
      <c r="L56" s="202" t="s">
        <v>105</v>
      </c>
      <c r="M56" s="202" t="s">
        <v>105</v>
      </c>
      <c r="N56" s="130" t="s">
        <v>271</v>
      </c>
      <c r="O56" s="265" t="s">
        <v>105</v>
      </c>
      <c r="P56" s="202" t="s">
        <v>105</v>
      </c>
      <c r="Q56" s="202" t="s">
        <v>105</v>
      </c>
      <c r="R56" s="202" t="s">
        <v>105</v>
      </c>
      <c r="S56" s="130" t="s">
        <v>271</v>
      </c>
      <c r="T56" s="202" t="s">
        <v>105</v>
      </c>
      <c r="U56" s="202" t="s">
        <v>105</v>
      </c>
      <c r="V56" s="203" t="s">
        <v>105</v>
      </c>
    </row>
    <row r="57" spans="1:22" ht="15" customHeight="1">
      <c r="A57" s="396"/>
      <c r="B57" s="379"/>
      <c r="C57" s="167" t="s">
        <v>120</v>
      </c>
      <c r="D57" s="202" t="s">
        <v>105</v>
      </c>
      <c r="E57" s="202" t="s">
        <v>105</v>
      </c>
      <c r="F57" s="202" t="s">
        <v>105</v>
      </c>
      <c r="G57" s="202" t="s">
        <v>105</v>
      </c>
      <c r="H57" s="202" t="s">
        <v>105</v>
      </c>
      <c r="I57" s="202" t="s">
        <v>105</v>
      </c>
      <c r="J57" s="202" t="s">
        <v>105</v>
      </c>
      <c r="K57" s="202" t="s">
        <v>105</v>
      </c>
      <c r="L57" s="202" t="s">
        <v>105</v>
      </c>
      <c r="M57" s="202" t="s">
        <v>105</v>
      </c>
      <c r="N57" s="130" t="s">
        <v>271</v>
      </c>
      <c r="O57" s="265" t="s">
        <v>105</v>
      </c>
      <c r="P57" s="202" t="s">
        <v>105</v>
      </c>
      <c r="Q57" s="202" t="s">
        <v>105</v>
      </c>
      <c r="R57" s="202" t="s">
        <v>105</v>
      </c>
      <c r="S57" s="130" t="s">
        <v>105</v>
      </c>
      <c r="T57" s="202" t="s">
        <v>105</v>
      </c>
      <c r="U57" s="202" t="s">
        <v>105</v>
      </c>
      <c r="V57" s="203" t="s">
        <v>105</v>
      </c>
    </row>
    <row r="58" spans="1:22" ht="14.45" customHeight="1">
      <c r="A58" s="396">
        <v>18</v>
      </c>
      <c r="B58" s="379" t="s">
        <v>145</v>
      </c>
      <c r="C58" s="167" t="s">
        <v>219</v>
      </c>
      <c r="D58" s="202" t="s">
        <v>269</v>
      </c>
      <c r="E58" s="202" t="s">
        <v>105</v>
      </c>
      <c r="F58" s="202" t="s">
        <v>269</v>
      </c>
      <c r="G58" s="202" t="s">
        <v>105</v>
      </c>
      <c r="H58" s="202" t="s">
        <v>105</v>
      </c>
      <c r="I58" s="202" t="s">
        <v>105</v>
      </c>
      <c r="J58" s="202" t="s">
        <v>105</v>
      </c>
      <c r="K58" s="202" t="s">
        <v>105</v>
      </c>
      <c r="L58" s="202" t="s">
        <v>105</v>
      </c>
      <c r="M58" s="202" t="s">
        <v>105</v>
      </c>
      <c r="N58" s="130" t="s">
        <v>271</v>
      </c>
      <c r="O58" s="265" t="s">
        <v>271</v>
      </c>
      <c r="P58" s="130" t="s">
        <v>271</v>
      </c>
      <c r="Q58" s="202" t="s">
        <v>105</v>
      </c>
      <c r="R58" s="202" t="s">
        <v>105</v>
      </c>
      <c r="S58" s="130" t="s">
        <v>271</v>
      </c>
      <c r="T58" s="202" t="s">
        <v>105</v>
      </c>
      <c r="U58" s="202" t="s">
        <v>105</v>
      </c>
      <c r="V58" s="203" t="s">
        <v>105</v>
      </c>
    </row>
    <row r="59" spans="1:22" ht="14.45" customHeight="1">
      <c r="A59" s="396"/>
      <c r="B59" s="379"/>
      <c r="C59" s="166" t="s">
        <v>146</v>
      </c>
      <c r="D59" s="202" t="s">
        <v>105</v>
      </c>
      <c r="E59" s="130" t="s">
        <v>105</v>
      </c>
      <c r="F59" s="202" t="s">
        <v>269</v>
      </c>
      <c r="G59" s="202" t="s">
        <v>105</v>
      </c>
      <c r="H59" s="202" t="s">
        <v>105</v>
      </c>
      <c r="I59" s="202" t="s">
        <v>105</v>
      </c>
      <c r="J59" s="202" t="s">
        <v>105</v>
      </c>
      <c r="K59" s="202" t="s">
        <v>105</v>
      </c>
      <c r="L59" s="202" t="s">
        <v>105</v>
      </c>
      <c r="M59" s="202" t="s">
        <v>105</v>
      </c>
      <c r="N59" s="130" t="s">
        <v>271</v>
      </c>
      <c r="O59" s="265" t="s">
        <v>105</v>
      </c>
      <c r="P59" s="130" t="s">
        <v>269</v>
      </c>
      <c r="Q59" s="202" t="s">
        <v>105</v>
      </c>
      <c r="R59" s="202" t="s">
        <v>105</v>
      </c>
      <c r="S59" s="130" t="s">
        <v>271</v>
      </c>
      <c r="T59" s="202" t="s">
        <v>105</v>
      </c>
      <c r="U59" s="202" t="s">
        <v>105</v>
      </c>
      <c r="V59" s="203" t="s">
        <v>105</v>
      </c>
    </row>
    <row r="60" spans="1:22" ht="14.45" customHeight="1">
      <c r="A60" s="396"/>
      <c r="B60" s="379"/>
      <c r="C60" s="166" t="s">
        <v>120</v>
      </c>
      <c r="D60" s="202" t="s">
        <v>270</v>
      </c>
      <c r="E60" s="130" t="s">
        <v>105</v>
      </c>
      <c r="F60" s="202" t="s">
        <v>269</v>
      </c>
      <c r="G60" s="202" t="s">
        <v>105</v>
      </c>
      <c r="H60" s="202" t="s">
        <v>105</v>
      </c>
      <c r="I60" s="202" t="s">
        <v>105</v>
      </c>
      <c r="J60" s="202" t="s">
        <v>105</v>
      </c>
      <c r="K60" s="202" t="s">
        <v>105</v>
      </c>
      <c r="L60" s="202" t="s">
        <v>105</v>
      </c>
      <c r="M60" s="202" t="s">
        <v>105</v>
      </c>
      <c r="N60" s="130" t="s">
        <v>271</v>
      </c>
      <c r="O60" s="264" t="s">
        <v>105</v>
      </c>
      <c r="P60" s="130" t="s">
        <v>269</v>
      </c>
      <c r="Q60" s="202" t="s">
        <v>105</v>
      </c>
      <c r="R60" s="130" t="s">
        <v>105</v>
      </c>
      <c r="S60" s="202" t="s">
        <v>269</v>
      </c>
      <c r="T60" s="130" t="s">
        <v>105</v>
      </c>
      <c r="U60" s="202" t="s">
        <v>105</v>
      </c>
      <c r="V60" s="203"/>
    </row>
    <row r="61" spans="1:22" ht="14.45" customHeight="1">
      <c r="A61" s="396">
        <v>19</v>
      </c>
      <c r="B61" s="379" t="s">
        <v>147</v>
      </c>
      <c r="C61" s="166" t="s">
        <v>220</v>
      </c>
      <c r="D61" s="202" t="s">
        <v>105</v>
      </c>
      <c r="E61" s="202" t="s">
        <v>105</v>
      </c>
      <c r="F61" s="202" t="s">
        <v>105</v>
      </c>
      <c r="G61" s="202" t="s">
        <v>105</v>
      </c>
      <c r="H61" s="202" t="s">
        <v>105</v>
      </c>
      <c r="I61" s="202" t="s">
        <v>105</v>
      </c>
      <c r="J61" s="202" t="s">
        <v>105</v>
      </c>
      <c r="K61" s="202" t="s">
        <v>105</v>
      </c>
      <c r="L61" s="202" t="s">
        <v>105</v>
      </c>
      <c r="M61" s="202" t="s">
        <v>105</v>
      </c>
      <c r="N61" s="202" t="s">
        <v>271</v>
      </c>
      <c r="O61" s="265" t="s">
        <v>105</v>
      </c>
      <c r="P61" s="202" t="s">
        <v>105</v>
      </c>
      <c r="Q61" s="202" t="s">
        <v>105</v>
      </c>
      <c r="R61" s="202" t="s">
        <v>105</v>
      </c>
      <c r="S61" s="202" t="s">
        <v>271</v>
      </c>
      <c r="T61" s="202" t="s">
        <v>105</v>
      </c>
      <c r="U61" s="202" t="s">
        <v>105</v>
      </c>
      <c r="V61" s="203" t="s">
        <v>105</v>
      </c>
    </row>
    <row r="62" spans="1:22" ht="14.45" customHeight="1">
      <c r="A62" s="396"/>
      <c r="B62" s="379"/>
      <c r="C62" s="166" t="s">
        <v>221</v>
      </c>
      <c r="D62" s="202" t="s">
        <v>105</v>
      </c>
      <c r="E62" s="202" t="s">
        <v>105</v>
      </c>
      <c r="F62" s="202" t="s">
        <v>105</v>
      </c>
      <c r="G62" s="202" t="s">
        <v>105</v>
      </c>
      <c r="H62" s="202" t="s">
        <v>105</v>
      </c>
      <c r="I62" s="202" t="s">
        <v>105</v>
      </c>
      <c r="J62" s="202" t="s">
        <v>105</v>
      </c>
      <c r="K62" s="202" t="s">
        <v>105</v>
      </c>
      <c r="L62" s="202" t="s">
        <v>105</v>
      </c>
      <c r="M62" s="202" t="s">
        <v>105</v>
      </c>
      <c r="N62" s="202" t="s">
        <v>271</v>
      </c>
      <c r="O62" s="265" t="s">
        <v>105</v>
      </c>
      <c r="P62" s="202" t="s">
        <v>105</v>
      </c>
      <c r="Q62" s="202" t="s">
        <v>105</v>
      </c>
      <c r="R62" s="202" t="s">
        <v>105</v>
      </c>
      <c r="S62" s="202" t="s">
        <v>271</v>
      </c>
      <c r="T62" s="202" t="s">
        <v>105</v>
      </c>
      <c r="U62" s="202" t="s">
        <v>105</v>
      </c>
      <c r="V62" s="203" t="s">
        <v>105</v>
      </c>
    </row>
    <row r="63" spans="1:22" ht="15" customHeight="1">
      <c r="A63" s="396"/>
      <c r="B63" s="379"/>
      <c r="C63" s="167" t="s">
        <v>222</v>
      </c>
      <c r="D63" s="202" t="s">
        <v>105</v>
      </c>
      <c r="E63" s="202" t="s">
        <v>105</v>
      </c>
      <c r="F63" s="202" t="s">
        <v>105</v>
      </c>
      <c r="G63" s="202" t="s">
        <v>105</v>
      </c>
      <c r="H63" s="202" t="s">
        <v>105</v>
      </c>
      <c r="I63" s="202" t="s">
        <v>105</v>
      </c>
      <c r="J63" s="202" t="s">
        <v>105</v>
      </c>
      <c r="K63" s="202" t="s">
        <v>105</v>
      </c>
      <c r="L63" s="202" t="s">
        <v>105</v>
      </c>
      <c r="M63" s="202" t="s">
        <v>105</v>
      </c>
      <c r="N63" s="202" t="s">
        <v>271</v>
      </c>
      <c r="O63" s="265" t="s">
        <v>105</v>
      </c>
      <c r="P63" s="202" t="s">
        <v>105</v>
      </c>
      <c r="Q63" s="202" t="s">
        <v>105</v>
      </c>
      <c r="R63" s="202" t="s">
        <v>105</v>
      </c>
      <c r="S63" s="202" t="s">
        <v>271</v>
      </c>
      <c r="T63" s="202" t="s">
        <v>105</v>
      </c>
      <c r="U63" s="202" t="s">
        <v>105</v>
      </c>
      <c r="V63" s="203" t="s">
        <v>105</v>
      </c>
    </row>
    <row r="64" spans="1:22" ht="14.45" customHeight="1">
      <c r="A64" s="396"/>
      <c r="B64" s="379"/>
      <c r="C64" s="167" t="s">
        <v>148</v>
      </c>
      <c r="D64" s="202" t="s">
        <v>105</v>
      </c>
      <c r="E64" s="202" t="s">
        <v>105</v>
      </c>
      <c r="F64" s="202" t="s">
        <v>105</v>
      </c>
      <c r="G64" s="202" t="s">
        <v>105</v>
      </c>
      <c r="H64" s="202" t="s">
        <v>105</v>
      </c>
      <c r="I64" s="202" t="s">
        <v>105</v>
      </c>
      <c r="J64" s="202" t="s">
        <v>105</v>
      </c>
      <c r="K64" s="202" t="s">
        <v>105</v>
      </c>
      <c r="L64" s="202" t="s">
        <v>105</v>
      </c>
      <c r="M64" s="202" t="s">
        <v>105</v>
      </c>
      <c r="N64" s="202" t="s">
        <v>105</v>
      </c>
      <c r="O64" s="265" t="s">
        <v>105</v>
      </c>
      <c r="P64" s="202" t="s">
        <v>105</v>
      </c>
      <c r="Q64" s="202" t="s">
        <v>105</v>
      </c>
      <c r="R64" s="202" t="s">
        <v>105</v>
      </c>
      <c r="S64" s="202" t="s">
        <v>271</v>
      </c>
      <c r="T64" s="202" t="s">
        <v>105</v>
      </c>
      <c r="U64" s="202" t="s">
        <v>105</v>
      </c>
      <c r="V64" s="203" t="s">
        <v>105</v>
      </c>
    </row>
    <row r="65" spans="1:22" ht="14.45" customHeight="1">
      <c r="A65" s="396"/>
      <c r="B65" s="379"/>
      <c r="C65" s="167" t="s">
        <v>223</v>
      </c>
      <c r="D65" s="202" t="s">
        <v>105</v>
      </c>
      <c r="E65" s="202" t="s">
        <v>105</v>
      </c>
      <c r="F65" s="202" t="s">
        <v>105</v>
      </c>
      <c r="G65" s="202" t="s">
        <v>105</v>
      </c>
      <c r="H65" s="202" t="s">
        <v>105</v>
      </c>
      <c r="I65" s="202" t="s">
        <v>105</v>
      </c>
      <c r="J65" s="202" t="s">
        <v>105</v>
      </c>
      <c r="K65" s="202" t="s">
        <v>105</v>
      </c>
      <c r="L65" s="202" t="s">
        <v>105</v>
      </c>
      <c r="M65" s="202" t="s">
        <v>105</v>
      </c>
      <c r="N65" s="202" t="s">
        <v>271</v>
      </c>
      <c r="O65" s="265" t="s">
        <v>105</v>
      </c>
      <c r="P65" s="202" t="s">
        <v>105</v>
      </c>
      <c r="Q65" s="202" t="s">
        <v>105</v>
      </c>
      <c r="R65" s="202" t="s">
        <v>105</v>
      </c>
      <c r="S65" s="202" t="s">
        <v>271</v>
      </c>
      <c r="T65" s="202" t="s">
        <v>105</v>
      </c>
      <c r="U65" s="202" t="s">
        <v>105</v>
      </c>
      <c r="V65" s="203" t="s">
        <v>105</v>
      </c>
    </row>
    <row r="66" spans="1:22" ht="14.45" customHeight="1">
      <c r="A66" s="396"/>
      <c r="B66" s="379"/>
      <c r="C66" s="166" t="s">
        <v>357</v>
      </c>
      <c r="D66" s="202" t="s">
        <v>105</v>
      </c>
      <c r="E66" s="202" t="s">
        <v>105</v>
      </c>
      <c r="F66" s="202" t="s">
        <v>105</v>
      </c>
      <c r="G66" s="202" t="s">
        <v>105</v>
      </c>
      <c r="H66" s="202" t="s">
        <v>105</v>
      </c>
      <c r="I66" s="202" t="s">
        <v>105</v>
      </c>
      <c r="J66" s="202" t="s">
        <v>105</v>
      </c>
      <c r="K66" s="202" t="s">
        <v>105</v>
      </c>
      <c r="L66" s="202" t="s">
        <v>105</v>
      </c>
      <c r="M66" s="202" t="s">
        <v>105</v>
      </c>
      <c r="N66" s="202" t="s">
        <v>271</v>
      </c>
      <c r="O66" s="265" t="s">
        <v>105</v>
      </c>
      <c r="P66" s="202" t="s">
        <v>105</v>
      </c>
      <c r="Q66" s="202" t="s">
        <v>105</v>
      </c>
      <c r="R66" s="202" t="s">
        <v>105</v>
      </c>
      <c r="S66" s="202" t="s">
        <v>271</v>
      </c>
      <c r="T66" s="202" t="s">
        <v>105</v>
      </c>
      <c r="U66" s="202" t="s">
        <v>105</v>
      </c>
      <c r="V66" s="203" t="s">
        <v>105</v>
      </c>
    </row>
    <row r="67" spans="1:22" ht="14.45" customHeight="1">
      <c r="A67" s="396">
        <v>20</v>
      </c>
      <c r="B67" s="402" t="s">
        <v>149</v>
      </c>
      <c r="C67" s="167" t="s">
        <v>224</v>
      </c>
      <c r="D67" s="130" t="s">
        <v>105</v>
      </c>
      <c r="E67" s="130" t="s">
        <v>269</v>
      </c>
      <c r="F67" s="129" t="s">
        <v>105</v>
      </c>
      <c r="G67" s="130" t="s">
        <v>105</v>
      </c>
      <c r="H67" s="130" t="s">
        <v>105</v>
      </c>
      <c r="I67" s="130" t="s">
        <v>105</v>
      </c>
      <c r="J67" s="130" t="s">
        <v>105</v>
      </c>
      <c r="K67" s="130" t="s">
        <v>105</v>
      </c>
      <c r="L67" s="130" t="s">
        <v>105</v>
      </c>
      <c r="M67" s="130" t="s">
        <v>105</v>
      </c>
      <c r="N67" s="129" t="s">
        <v>271</v>
      </c>
      <c r="O67" s="266" t="s">
        <v>269</v>
      </c>
      <c r="P67" s="129" t="s">
        <v>271</v>
      </c>
      <c r="Q67" s="129" t="s">
        <v>105</v>
      </c>
      <c r="R67" s="129" t="s">
        <v>105</v>
      </c>
      <c r="S67" s="129" t="s">
        <v>277</v>
      </c>
      <c r="T67" s="130" t="s">
        <v>105</v>
      </c>
      <c r="U67" s="130" t="s">
        <v>105</v>
      </c>
      <c r="V67" s="131" t="s">
        <v>105</v>
      </c>
    </row>
    <row r="68" spans="1:22" ht="14.45" customHeight="1">
      <c r="A68" s="396"/>
      <c r="B68" s="402"/>
      <c r="C68" s="167" t="s">
        <v>225</v>
      </c>
      <c r="D68" s="130" t="s">
        <v>269</v>
      </c>
      <c r="E68" s="130" t="s">
        <v>270</v>
      </c>
      <c r="F68" s="129" t="s">
        <v>270</v>
      </c>
      <c r="G68" s="130" t="s">
        <v>270</v>
      </c>
      <c r="H68" s="130" t="s">
        <v>270</v>
      </c>
      <c r="I68" s="130" t="s">
        <v>105</v>
      </c>
      <c r="J68" s="130" t="s">
        <v>105</v>
      </c>
      <c r="K68" s="130" t="s">
        <v>105</v>
      </c>
      <c r="L68" s="130" t="s">
        <v>105</v>
      </c>
      <c r="M68" s="130" t="s">
        <v>105</v>
      </c>
      <c r="N68" s="129" t="s">
        <v>271</v>
      </c>
      <c r="O68" s="266" t="s">
        <v>269</v>
      </c>
      <c r="P68" s="129" t="s">
        <v>277</v>
      </c>
      <c r="Q68" s="129" t="s">
        <v>270</v>
      </c>
      <c r="R68" s="129" t="s">
        <v>270</v>
      </c>
      <c r="S68" s="129" t="s">
        <v>277</v>
      </c>
      <c r="T68" s="130" t="s">
        <v>270</v>
      </c>
      <c r="U68" s="130" t="s">
        <v>270</v>
      </c>
      <c r="V68" s="131" t="s">
        <v>270</v>
      </c>
    </row>
    <row r="69" spans="1:22" ht="15" customHeight="1">
      <c r="A69" s="396"/>
      <c r="B69" s="402"/>
      <c r="C69" s="167" t="s">
        <v>226</v>
      </c>
      <c r="D69" s="130" t="s">
        <v>105</v>
      </c>
      <c r="E69" s="130" t="s">
        <v>269</v>
      </c>
      <c r="F69" s="129" t="s">
        <v>105</v>
      </c>
      <c r="G69" s="130" t="s">
        <v>105</v>
      </c>
      <c r="H69" s="130" t="s">
        <v>105</v>
      </c>
      <c r="I69" s="130" t="s">
        <v>105</v>
      </c>
      <c r="J69" s="130" t="s">
        <v>105</v>
      </c>
      <c r="K69" s="130" t="s">
        <v>105</v>
      </c>
      <c r="L69" s="130" t="s">
        <v>105</v>
      </c>
      <c r="M69" s="130" t="s">
        <v>105</v>
      </c>
      <c r="N69" s="129" t="s">
        <v>105</v>
      </c>
      <c r="O69" s="266" t="s">
        <v>269</v>
      </c>
      <c r="P69" s="129" t="s">
        <v>271</v>
      </c>
      <c r="Q69" s="129" t="s">
        <v>105</v>
      </c>
      <c r="R69" s="129" t="s">
        <v>105</v>
      </c>
      <c r="S69" s="129" t="s">
        <v>269</v>
      </c>
      <c r="T69" s="130" t="s">
        <v>105</v>
      </c>
      <c r="U69" s="130" t="s">
        <v>105</v>
      </c>
      <c r="V69" s="131" t="s">
        <v>105</v>
      </c>
    </row>
    <row r="70" spans="1:22" ht="14.45" customHeight="1">
      <c r="A70" s="396"/>
      <c r="B70" s="402"/>
      <c r="C70" s="167" t="s">
        <v>227</v>
      </c>
      <c r="D70" s="130" t="s">
        <v>269</v>
      </c>
      <c r="E70" s="130" t="s">
        <v>269</v>
      </c>
      <c r="F70" s="129" t="s">
        <v>270</v>
      </c>
      <c r="G70" s="130" t="s">
        <v>270</v>
      </c>
      <c r="H70" s="130" t="s">
        <v>270</v>
      </c>
      <c r="I70" s="130" t="s">
        <v>105</v>
      </c>
      <c r="J70" s="130" t="s">
        <v>105</v>
      </c>
      <c r="K70" s="130" t="s">
        <v>105</v>
      </c>
      <c r="L70" s="130" t="s">
        <v>105</v>
      </c>
      <c r="M70" s="130" t="s">
        <v>105</v>
      </c>
      <c r="N70" s="129" t="s">
        <v>277</v>
      </c>
      <c r="O70" s="266" t="s">
        <v>269</v>
      </c>
      <c r="P70" s="129" t="s">
        <v>277</v>
      </c>
      <c r="Q70" s="129" t="s">
        <v>270</v>
      </c>
      <c r="R70" s="129" t="s">
        <v>270</v>
      </c>
      <c r="S70" s="129" t="s">
        <v>277</v>
      </c>
      <c r="T70" s="130" t="s">
        <v>270</v>
      </c>
      <c r="U70" s="130" t="s">
        <v>270</v>
      </c>
      <c r="V70" s="131" t="s">
        <v>270</v>
      </c>
    </row>
    <row r="71" spans="1:22" ht="14.45" customHeight="1">
      <c r="A71" s="396"/>
      <c r="B71" s="402"/>
      <c r="C71" s="167" t="s">
        <v>228</v>
      </c>
      <c r="D71" s="130" t="s">
        <v>269</v>
      </c>
      <c r="E71" s="130" t="s">
        <v>269</v>
      </c>
      <c r="F71" s="129" t="s">
        <v>270</v>
      </c>
      <c r="G71" s="130" t="s">
        <v>270</v>
      </c>
      <c r="H71" s="130" t="s">
        <v>270</v>
      </c>
      <c r="I71" s="130" t="s">
        <v>105</v>
      </c>
      <c r="J71" s="130" t="s">
        <v>105</v>
      </c>
      <c r="K71" s="130" t="s">
        <v>105</v>
      </c>
      <c r="L71" s="130" t="s">
        <v>105</v>
      </c>
      <c r="M71" s="130" t="s">
        <v>105</v>
      </c>
      <c r="N71" s="129" t="s">
        <v>277</v>
      </c>
      <c r="O71" s="266" t="s">
        <v>269</v>
      </c>
      <c r="P71" s="129" t="s">
        <v>277</v>
      </c>
      <c r="Q71" s="129" t="s">
        <v>270</v>
      </c>
      <c r="R71" s="129" t="s">
        <v>270</v>
      </c>
      <c r="S71" s="129" t="s">
        <v>277</v>
      </c>
      <c r="T71" s="130" t="s">
        <v>270</v>
      </c>
      <c r="U71" s="130" t="s">
        <v>270</v>
      </c>
      <c r="V71" s="131" t="s">
        <v>270</v>
      </c>
    </row>
    <row r="72" spans="1:22" ht="15" customHeight="1">
      <c r="A72" s="396"/>
      <c r="B72" s="402"/>
      <c r="C72" s="166" t="s">
        <v>120</v>
      </c>
      <c r="D72" s="130" t="s">
        <v>269</v>
      </c>
      <c r="E72" s="130" t="s">
        <v>270</v>
      </c>
      <c r="F72" s="129" t="s">
        <v>270</v>
      </c>
      <c r="G72" s="130" t="s">
        <v>270</v>
      </c>
      <c r="H72" s="130" t="s">
        <v>270</v>
      </c>
      <c r="I72" s="130" t="s">
        <v>105</v>
      </c>
      <c r="J72" s="130" t="s">
        <v>105</v>
      </c>
      <c r="K72" s="130" t="s">
        <v>105</v>
      </c>
      <c r="L72" s="130" t="s">
        <v>105</v>
      </c>
      <c r="M72" s="130" t="s">
        <v>105</v>
      </c>
      <c r="N72" s="129" t="s">
        <v>271</v>
      </c>
      <c r="O72" s="266" t="s">
        <v>269</v>
      </c>
      <c r="P72" s="129" t="s">
        <v>271</v>
      </c>
      <c r="Q72" s="129" t="s">
        <v>270</v>
      </c>
      <c r="R72" s="129" t="s">
        <v>270</v>
      </c>
      <c r="S72" s="129" t="s">
        <v>271</v>
      </c>
      <c r="T72" s="130" t="s">
        <v>270</v>
      </c>
      <c r="U72" s="130" t="s">
        <v>270</v>
      </c>
      <c r="V72" s="131" t="s">
        <v>270</v>
      </c>
    </row>
    <row r="73" spans="1:22" ht="14.45" customHeight="1">
      <c r="A73" s="396">
        <v>21</v>
      </c>
      <c r="B73" s="379" t="s">
        <v>150</v>
      </c>
      <c r="C73" s="167" t="s">
        <v>229</v>
      </c>
      <c r="D73" s="202" t="s">
        <v>270</v>
      </c>
      <c r="E73" s="130" t="s">
        <v>270</v>
      </c>
      <c r="F73" s="130" t="s">
        <v>105</v>
      </c>
      <c r="G73" s="130" t="s">
        <v>105</v>
      </c>
      <c r="H73" s="130" t="s">
        <v>105</v>
      </c>
      <c r="I73" s="130" t="s">
        <v>105</v>
      </c>
      <c r="J73" s="130" t="s">
        <v>105</v>
      </c>
      <c r="K73" s="130" t="s">
        <v>105</v>
      </c>
      <c r="L73" s="130" t="s">
        <v>105</v>
      </c>
      <c r="M73" s="130" t="s">
        <v>105</v>
      </c>
      <c r="N73" s="130" t="s">
        <v>271</v>
      </c>
      <c r="O73" s="264" t="s">
        <v>105</v>
      </c>
      <c r="P73" s="130" t="s">
        <v>269</v>
      </c>
      <c r="Q73" s="130" t="s">
        <v>105</v>
      </c>
      <c r="R73" s="130" t="s">
        <v>105</v>
      </c>
      <c r="S73" s="130" t="s">
        <v>271</v>
      </c>
      <c r="T73" s="130" t="s">
        <v>105</v>
      </c>
      <c r="U73" s="130" t="s">
        <v>105</v>
      </c>
      <c r="V73" s="131" t="s">
        <v>105</v>
      </c>
    </row>
    <row r="74" spans="1:22" ht="14.45" customHeight="1">
      <c r="A74" s="396"/>
      <c r="B74" s="379"/>
      <c r="C74" s="167" t="s">
        <v>230</v>
      </c>
      <c r="D74" s="202" t="s">
        <v>270</v>
      </c>
      <c r="E74" s="130" t="s">
        <v>270</v>
      </c>
      <c r="F74" s="130" t="s">
        <v>105</v>
      </c>
      <c r="G74" s="130" t="s">
        <v>105</v>
      </c>
      <c r="H74" s="130" t="s">
        <v>105</v>
      </c>
      <c r="I74" s="130" t="s">
        <v>105</v>
      </c>
      <c r="J74" s="130" t="s">
        <v>105</v>
      </c>
      <c r="K74" s="130" t="s">
        <v>105</v>
      </c>
      <c r="L74" s="130" t="s">
        <v>105</v>
      </c>
      <c r="M74" s="130" t="s">
        <v>105</v>
      </c>
      <c r="N74" s="130" t="s">
        <v>271</v>
      </c>
      <c r="O74" s="264" t="s">
        <v>105</v>
      </c>
      <c r="P74" s="130" t="s">
        <v>269</v>
      </c>
      <c r="Q74" s="130" t="s">
        <v>105</v>
      </c>
      <c r="R74" s="130" t="s">
        <v>105</v>
      </c>
      <c r="S74" s="130" t="s">
        <v>271</v>
      </c>
      <c r="T74" s="130" t="s">
        <v>105</v>
      </c>
      <c r="U74" s="130" t="s">
        <v>105</v>
      </c>
      <c r="V74" s="131" t="s">
        <v>105</v>
      </c>
    </row>
    <row r="75" spans="1:22" ht="15" customHeight="1">
      <c r="A75" s="396"/>
      <c r="B75" s="379"/>
      <c r="C75" s="167" t="s">
        <v>120</v>
      </c>
      <c r="D75" s="202" t="s">
        <v>270</v>
      </c>
      <c r="E75" s="130" t="s">
        <v>270</v>
      </c>
      <c r="F75" s="130" t="s">
        <v>105</v>
      </c>
      <c r="G75" s="130" t="s">
        <v>105</v>
      </c>
      <c r="H75" s="130" t="s">
        <v>105</v>
      </c>
      <c r="I75" s="130" t="s">
        <v>105</v>
      </c>
      <c r="J75" s="130" t="s">
        <v>105</v>
      </c>
      <c r="K75" s="130" t="s">
        <v>105</v>
      </c>
      <c r="L75" s="130" t="s">
        <v>105</v>
      </c>
      <c r="M75" s="130" t="s">
        <v>105</v>
      </c>
      <c r="N75" s="130" t="s">
        <v>271</v>
      </c>
      <c r="O75" s="264" t="s">
        <v>105</v>
      </c>
      <c r="P75" s="130" t="s">
        <v>269</v>
      </c>
      <c r="Q75" s="130" t="s">
        <v>105</v>
      </c>
      <c r="R75" s="130" t="s">
        <v>105</v>
      </c>
      <c r="S75" s="130" t="s">
        <v>271</v>
      </c>
      <c r="T75" s="130" t="s">
        <v>105</v>
      </c>
      <c r="U75" s="130" t="s">
        <v>105</v>
      </c>
      <c r="V75" s="131" t="s">
        <v>105</v>
      </c>
    </row>
    <row r="76" spans="1:22" ht="14.45" customHeight="1">
      <c r="A76" s="396">
        <v>22</v>
      </c>
      <c r="B76" s="379" t="s">
        <v>151</v>
      </c>
      <c r="C76" s="166" t="s">
        <v>210</v>
      </c>
      <c r="D76" s="202" t="s">
        <v>270</v>
      </c>
      <c r="E76" s="130" t="s">
        <v>269</v>
      </c>
      <c r="F76" s="130" t="s">
        <v>105</v>
      </c>
      <c r="G76" s="130" t="s">
        <v>105</v>
      </c>
      <c r="H76" s="130" t="s">
        <v>105</v>
      </c>
      <c r="I76" s="130" t="s">
        <v>105</v>
      </c>
      <c r="J76" s="130" t="s">
        <v>105</v>
      </c>
      <c r="K76" s="130" t="s">
        <v>105</v>
      </c>
      <c r="L76" s="130" t="s">
        <v>105</v>
      </c>
      <c r="M76" s="130" t="s">
        <v>105</v>
      </c>
      <c r="N76" s="130" t="s">
        <v>105</v>
      </c>
      <c r="O76" s="264" t="s">
        <v>105</v>
      </c>
      <c r="P76" s="130" t="s">
        <v>105</v>
      </c>
      <c r="Q76" s="130" t="s">
        <v>105</v>
      </c>
      <c r="R76" s="130" t="s">
        <v>105</v>
      </c>
      <c r="S76" s="130" t="s">
        <v>105</v>
      </c>
      <c r="T76" s="130" t="s">
        <v>105</v>
      </c>
      <c r="U76" s="130" t="s">
        <v>105</v>
      </c>
      <c r="V76" s="131" t="s">
        <v>105</v>
      </c>
    </row>
    <row r="77" spans="1:22" ht="14.45" customHeight="1">
      <c r="A77" s="396"/>
      <c r="B77" s="379"/>
      <c r="C77" s="166" t="s">
        <v>217</v>
      </c>
      <c r="D77" s="202" t="s">
        <v>271</v>
      </c>
      <c r="E77" s="130" t="s">
        <v>269</v>
      </c>
      <c r="F77" s="130" t="s">
        <v>270</v>
      </c>
      <c r="G77" s="130" t="s">
        <v>270</v>
      </c>
      <c r="H77" s="130" t="s">
        <v>270</v>
      </c>
      <c r="I77" s="130" t="s">
        <v>270</v>
      </c>
      <c r="J77" s="130" t="s">
        <v>270</v>
      </c>
      <c r="K77" s="130" t="s">
        <v>270</v>
      </c>
      <c r="L77" s="130" t="s">
        <v>270</v>
      </c>
      <c r="M77" s="130" t="s">
        <v>105</v>
      </c>
      <c r="N77" s="130" t="s">
        <v>271</v>
      </c>
      <c r="O77" s="264" t="s">
        <v>270</v>
      </c>
      <c r="P77" s="130" t="s">
        <v>269</v>
      </c>
      <c r="Q77" s="130" t="s">
        <v>270</v>
      </c>
      <c r="R77" s="130" t="s">
        <v>270</v>
      </c>
      <c r="S77" s="130" t="s">
        <v>271</v>
      </c>
      <c r="T77" s="130" t="s">
        <v>270</v>
      </c>
      <c r="U77" s="130" t="s">
        <v>270</v>
      </c>
      <c r="V77" s="131" t="s">
        <v>270</v>
      </c>
    </row>
    <row r="78" spans="1:22" ht="15" customHeight="1">
      <c r="A78" s="396"/>
      <c r="B78" s="379"/>
      <c r="C78" s="166" t="s">
        <v>211</v>
      </c>
      <c r="D78" s="129" t="s">
        <v>105</v>
      </c>
      <c r="E78" s="129" t="s">
        <v>105</v>
      </c>
      <c r="F78" s="129" t="s">
        <v>105</v>
      </c>
      <c r="G78" s="129" t="s">
        <v>105</v>
      </c>
      <c r="H78" s="129" t="s">
        <v>105</v>
      </c>
      <c r="I78" s="129" t="s">
        <v>105</v>
      </c>
      <c r="J78" s="129" t="s">
        <v>105</v>
      </c>
      <c r="K78" s="129" t="s">
        <v>105</v>
      </c>
      <c r="L78" s="129" t="s">
        <v>105</v>
      </c>
      <c r="M78" s="129" t="s">
        <v>105</v>
      </c>
      <c r="N78" s="129" t="s">
        <v>269</v>
      </c>
      <c r="O78" s="266" t="s">
        <v>105</v>
      </c>
      <c r="P78" s="129" t="s">
        <v>105</v>
      </c>
      <c r="Q78" s="129" t="s">
        <v>105</v>
      </c>
      <c r="R78" s="129" t="s">
        <v>105</v>
      </c>
      <c r="S78" s="129" t="s">
        <v>271</v>
      </c>
      <c r="T78" s="129" t="s">
        <v>105</v>
      </c>
      <c r="U78" s="214" t="s">
        <v>105</v>
      </c>
      <c r="V78" s="274" t="s">
        <v>105</v>
      </c>
    </row>
    <row r="79" spans="1:22" ht="14.45" customHeight="1">
      <c r="A79" s="396">
        <v>23</v>
      </c>
      <c r="B79" s="379" t="s">
        <v>152</v>
      </c>
      <c r="C79" s="166" t="s">
        <v>212</v>
      </c>
      <c r="D79" s="202" t="s">
        <v>105</v>
      </c>
      <c r="E79" s="130" t="s">
        <v>105</v>
      </c>
      <c r="F79" s="130" t="s">
        <v>105</v>
      </c>
      <c r="G79" s="130" t="s">
        <v>105</v>
      </c>
      <c r="H79" s="130" t="s">
        <v>105</v>
      </c>
      <c r="I79" s="130" t="s">
        <v>105</v>
      </c>
      <c r="J79" s="130" t="s">
        <v>105</v>
      </c>
      <c r="K79" s="130" t="s">
        <v>105</v>
      </c>
      <c r="L79" s="130" t="s">
        <v>105</v>
      </c>
      <c r="M79" s="130" t="s">
        <v>105</v>
      </c>
      <c r="N79" s="130" t="s">
        <v>105</v>
      </c>
      <c r="O79" s="264" t="s">
        <v>105</v>
      </c>
      <c r="P79" s="130" t="s">
        <v>105</v>
      </c>
      <c r="Q79" s="130" t="s">
        <v>105</v>
      </c>
      <c r="R79" s="130" t="s">
        <v>105</v>
      </c>
      <c r="S79" s="130" t="s">
        <v>105</v>
      </c>
      <c r="T79" s="130" t="s">
        <v>105</v>
      </c>
      <c r="U79" s="130" t="s">
        <v>105</v>
      </c>
      <c r="V79" s="131" t="s">
        <v>105</v>
      </c>
    </row>
    <row r="80" spans="1:22" ht="14.45" customHeight="1">
      <c r="A80" s="396"/>
      <c r="B80" s="379"/>
      <c r="C80" s="166" t="s">
        <v>213</v>
      </c>
      <c r="D80" s="202" t="s">
        <v>269</v>
      </c>
      <c r="E80" s="130" t="s">
        <v>105</v>
      </c>
      <c r="F80" s="130" t="s">
        <v>269</v>
      </c>
      <c r="G80" s="130" t="s">
        <v>105</v>
      </c>
      <c r="H80" s="130" t="s">
        <v>105</v>
      </c>
      <c r="I80" s="130" t="s">
        <v>105</v>
      </c>
      <c r="J80" s="130" t="s">
        <v>105</v>
      </c>
      <c r="K80" s="130" t="s">
        <v>105</v>
      </c>
      <c r="L80" s="130" t="s">
        <v>105</v>
      </c>
      <c r="M80" s="130" t="s">
        <v>105</v>
      </c>
      <c r="N80" s="130" t="s">
        <v>271</v>
      </c>
      <c r="O80" s="264" t="s">
        <v>271</v>
      </c>
      <c r="P80" s="130" t="s">
        <v>271</v>
      </c>
      <c r="Q80" s="130" t="s">
        <v>271</v>
      </c>
      <c r="R80" s="130" t="s">
        <v>105</v>
      </c>
      <c r="S80" s="130" t="s">
        <v>271</v>
      </c>
      <c r="T80" s="130" t="s">
        <v>105</v>
      </c>
      <c r="U80" s="130" t="s">
        <v>271</v>
      </c>
      <c r="V80" s="131" t="s">
        <v>105</v>
      </c>
    </row>
    <row r="81" spans="1:22" ht="14.45" customHeight="1">
      <c r="A81" s="396"/>
      <c r="B81" s="379"/>
      <c r="C81" s="166" t="s">
        <v>205</v>
      </c>
      <c r="D81" s="129" t="s">
        <v>269</v>
      </c>
      <c r="E81" s="129" t="s">
        <v>269</v>
      </c>
      <c r="F81" s="130" t="s">
        <v>105</v>
      </c>
      <c r="G81" s="130" t="s">
        <v>105</v>
      </c>
      <c r="H81" s="130" t="s">
        <v>105</v>
      </c>
      <c r="I81" s="130" t="s">
        <v>105</v>
      </c>
      <c r="J81" s="130" t="s">
        <v>105</v>
      </c>
      <c r="K81" s="130" t="s">
        <v>105</v>
      </c>
      <c r="L81" s="130" t="s">
        <v>105</v>
      </c>
      <c r="M81" s="130" t="s">
        <v>105</v>
      </c>
      <c r="N81" s="129" t="s">
        <v>271</v>
      </c>
      <c r="O81" s="266" t="s">
        <v>269</v>
      </c>
      <c r="P81" s="129" t="s">
        <v>105</v>
      </c>
      <c r="Q81" s="130" t="s">
        <v>105</v>
      </c>
      <c r="R81" s="130" t="s">
        <v>105</v>
      </c>
      <c r="S81" s="130" t="s">
        <v>271</v>
      </c>
      <c r="T81" s="130" t="s">
        <v>105</v>
      </c>
      <c r="U81" s="130" t="s">
        <v>105</v>
      </c>
      <c r="V81" s="131" t="s">
        <v>105</v>
      </c>
    </row>
    <row r="82" spans="1:22" ht="14.45" customHeight="1">
      <c r="A82" s="396">
        <v>24</v>
      </c>
      <c r="B82" s="379" t="s">
        <v>153</v>
      </c>
      <c r="C82" s="167" t="s">
        <v>214</v>
      </c>
      <c r="D82" s="202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264"/>
      <c r="P82" s="130"/>
      <c r="Q82" s="130"/>
      <c r="R82" s="130"/>
      <c r="S82" s="130"/>
      <c r="T82" s="130"/>
      <c r="U82" s="130"/>
      <c r="V82" s="131"/>
    </row>
    <row r="83" spans="1:22" ht="14.45" customHeight="1">
      <c r="A83" s="396"/>
      <c r="B83" s="379"/>
      <c r="C83" s="167" t="s">
        <v>231</v>
      </c>
      <c r="D83" s="202" t="s">
        <v>105</v>
      </c>
      <c r="E83" s="130" t="s">
        <v>269</v>
      </c>
      <c r="F83" s="130" t="s">
        <v>105</v>
      </c>
      <c r="G83" s="130" t="s">
        <v>105</v>
      </c>
      <c r="H83" s="130" t="s">
        <v>105</v>
      </c>
      <c r="I83" s="130" t="s">
        <v>105</v>
      </c>
      <c r="J83" s="130" t="s">
        <v>105</v>
      </c>
      <c r="K83" s="130" t="s">
        <v>105</v>
      </c>
      <c r="L83" s="130" t="s">
        <v>105</v>
      </c>
      <c r="M83" s="130" t="s">
        <v>105</v>
      </c>
      <c r="N83" s="130" t="s">
        <v>271</v>
      </c>
      <c r="O83" s="264" t="s">
        <v>105</v>
      </c>
      <c r="P83" s="130" t="s">
        <v>269</v>
      </c>
      <c r="Q83" s="130" t="s">
        <v>105</v>
      </c>
      <c r="R83" s="130" t="s">
        <v>105</v>
      </c>
      <c r="S83" s="130" t="s">
        <v>271</v>
      </c>
      <c r="T83" s="130" t="s">
        <v>105</v>
      </c>
      <c r="U83" s="130" t="s">
        <v>105</v>
      </c>
      <c r="V83" s="131" t="s">
        <v>105</v>
      </c>
    </row>
    <row r="84" spans="1:22" ht="14.45" customHeight="1">
      <c r="A84" s="396"/>
      <c r="B84" s="379"/>
      <c r="C84" s="167" t="s">
        <v>232</v>
      </c>
      <c r="D84" s="202" t="s">
        <v>269</v>
      </c>
      <c r="E84" s="130" t="s">
        <v>105</v>
      </c>
      <c r="F84" s="130" t="s">
        <v>105</v>
      </c>
      <c r="G84" s="130" t="s">
        <v>105</v>
      </c>
      <c r="H84" s="130" t="s">
        <v>105</v>
      </c>
      <c r="I84" s="130" t="s">
        <v>105</v>
      </c>
      <c r="J84" s="130" t="s">
        <v>105</v>
      </c>
      <c r="K84" s="130" t="s">
        <v>105</v>
      </c>
      <c r="L84" s="130" t="s">
        <v>105</v>
      </c>
      <c r="M84" s="130" t="s">
        <v>105</v>
      </c>
      <c r="N84" s="130" t="s">
        <v>271</v>
      </c>
      <c r="O84" s="264" t="s">
        <v>105</v>
      </c>
      <c r="P84" s="130" t="s">
        <v>105</v>
      </c>
      <c r="Q84" s="130" t="s">
        <v>105</v>
      </c>
      <c r="R84" s="130" t="s">
        <v>105</v>
      </c>
      <c r="S84" s="130" t="s">
        <v>269</v>
      </c>
      <c r="T84" s="130" t="s">
        <v>105</v>
      </c>
      <c r="U84" s="130" t="s">
        <v>105</v>
      </c>
      <c r="V84" s="131" t="s">
        <v>105</v>
      </c>
    </row>
    <row r="85" spans="1:22" ht="15" customHeight="1">
      <c r="A85" s="396"/>
      <c r="B85" s="379"/>
      <c r="C85" s="167" t="s">
        <v>154</v>
      </c>
      <c r="D85" s="202" t="s">
        <v>105</v>
      </c>
      <c r="E85" s="130" t="s">
        <v>269</v>
      </c>
      <c r="F85" s="130" t="s">
        <v>105</v>
      </c>
      <c r="G85" s="130" t="s">
        <v>105</v>
      </c>
      <c r="H85" s="130" t="s">
        <v>105</v>
      </c>
      <c r="I85" s="130" t="s">
        <v>105</v>
      </c>
      <c r="J85" s="130" t="s">
        <v>105</v>
      </c>
      <c r="K85" s="130" t="s">
        <v>105</v>
      </c>
      <c r="L85" s="130" t="s">
        <v>105</v>
      </c>
      <c r="M85" s="130" t="s">
        <v>105</v>
      </c>
      <c r="N85" s="130" t="s">
        <v>277</v>
      </c>
      <c r="O85" s="264" t="s">
        <v>105</v>
      </c>
      <c r="P85" s="130" t="s">
        <v>271</v>
      </c>
      <c r="Q85" s="130" t="s">
        <v>105</v>
      </c>
      <c r="R85" s="130" t="s">
        <v>105</v>
      </c>
      <c r="S85" s="130" t="s">
        <v>271</v>
      </c>
      <c r="T85" s="130" t="s">
        <v>105</v>
      </c>
      <c r="U85" s="130" t="s">
        <v>105</v>
      </c>
      <c r="V85" s="131" t="s">
        <v>105</v>
      </c>
    </row>
    <row r="86" spans="1:22" ht="14.45" customHeight="1">
      <c r="A86" s="396"/>
      <c r="B86" s="379"/>
      <c r="C86" s="167" t="s">
        <v>155</v>
      </c>
      <c r="D86" s="130" t="s">
        <v>105</v>
      </c>
      <c r="E86" s="130" t="s">
        <v>105</v>
      </c>
      <c r="F86" s="130" t="s">
        <v>105</v>
      </c>
      <c r="G86" s="130" t="s">
        <v>105</v>
      </c>
      <c r="H86" s="130" t="s">
        <v>105</v>
      </c>
      <c r="I86" s="130" t="s">
        <v>105</v>
      </c>
      <c r="J86" s="130" t="s">
        <v>105</v>
      </c>
      <c r="K86" s="130" t="s">
        <v>105</v>
      </c>
      <c r="L86" s="130" t="s">
        <v>105</v>
      </c>
      <c r="M86" s="130" t="s">
        <v>105</v>
      </c>
      <c r="N86" s="130" t="s">
        <v>105</v>
      </c>
      <c r="O86" s="266" t="s">
        <v>105</v>
      </c>
      <c r="P86" s="129" t="s">
        <v>105</v>
      </c>
      <c r="Q86" s="130" t="s">
        <v>105</v>
      </c>
      <c r="R86" s="130" t="s">
        <v>105</v>
      </c>
      <c r="S86" s="130" t="s">
        <v>270</v>
      </c>
      <c r="T86" s="130" t="s">
        <v>105</v>
      </c>
      <c r="U86" s="130" t="s">
        <v>105</v>
      </c>
      <c r="V86" s="131" t="s">
        <v>105</v>
      </c>
    </row>
    <row r="87" spans="1:22" ht="15" customHeight="1">
      <c r="A87" s="396"/>
      <c r="B87" s="379"/>
      <c r="C87" s="169" t="s">
        <v>233</v>
      </c>
      <c r="D87" s="202" t="s">
        <v>105</v>
      </c>
      <c r="E87" s="130" t="s">
        <v>105</v>
      </c>
      <c r="F87" s="130" t="s">
        <v>105</v>
      </c>
      <c r="G87" s="130" t="s">
        <v>105</v>
      </c>
      <c r="H87" s="130" t="s">
        <v>105</v>
      </c>
      <c r="I87" s="130" t="s">
        <v>105</v>
      </c>
      <c r="J87" s="130" t="s">
        <v>105</v>
      </c>
      <c r="K87" s="130" t="s">
        <v>105</v>
      </c>
      <c r="L87" s="130" t="s">
        <v>105</v>
      </c>
      <c r="M87" s="130" t="s">
        <v>105</v>
      </c>
      <c r="N87" s="130" t="s">
        <v>269</v>
      </c>
      <c r="O87" s="264" t="s">
        <v>105</v>
      </c>
      <c r="P87" s="130" t="s">
        <v>105</v>
      </c>
      <c r="Q87" s="130" t="s">
        <v>105</v>
      </c>
      <c r="R87" s="130" t="s">
        <v>105</v>
      </c>
      <c r="S87" s="130" t="s">
        <v>105</v>
      </c>
      <c r="T87" s="130" t="s">
        <v>105</v>
      </c>
      <c r="U87" s="130" t="s">
        <v>105</v>
      </c>
      <c r="V87" s="131" t="s">
        <v>105</v>
      </c>
    </row>
    <row r="88" spans="1:22" ht="14.45" customHeight="1">
      <c r="A88" s="396"/>
      <c r="B88" s="379"/>
      <c r="C88" s="170" t="s">
        <v>120</v>
      </c>
      <c r="D88" s="202" t="s">
        <v>105</v>
      </c>
      <c r="E88" s="202" t="s">
        <v>105</v>
      </c>
      <c r="F88" s="202" t="s">
        <v>105</v>
      </c>
      <c r="G88" s="202" t="s">
        <v>105</v>
      </c>
      <c r="H88" s="202" t="s">
        <v>105</v>
      </c>
      <c r="I88" s="202" t="s">
        <v>105</v>
      </c>
      <c r="J88" s="202" t="s">
        <v>105</v>
      </c>
      <c r="K88" s="202" t="s">
        <v>105</v>
      </c>
      <c r="L88" s="202" t="s">
        <v>105</v>
      </c>
      <c r="M88" s="202" t="s">
        <v>105</v>
      </c>
      <c r="N88" s="130" t="s">
        <v>269</v>
      </c>
      <c r="O88" s="264" t="s">
        <v>105</v>
      </c>
      <c r="P88" s="130" t="s">
        <v>105</v>
      </c>
      <c r="Q88" s="130" t="s">
        <v>105</v>
      </c>
      <c r="R88" s="130" t="s">
        <v>105</v>
      </c>
      <c r="S88" s="130" t="s">
        <v>105</v>
      </c>
      <c r="T88" s="130" t="s">
        <v>105</v>
      </c>
      <c r="U88" s="130" t="s">
        <v>105</v>
      </c>
      <c r="V88" s="131"/>
    </row>
    <row r="89" spans="1:22" ht="14.45" customHeight="1">
      <c r="A89" s="396">
        <v>25</v>
      </c>
      <c r="B89" s="379" t="s">
        <v>156</v>
      </c>
      <c r="C89" s="169" t="s">
        <v>157</v>
      </c>
      <c r="D89" s="202" t="s">
        <v>105</v>
      </c>
      <c r="E89" s="130" t="s">
        <v>105</v>
      </c>
      <c r="F89" s="130" t="s">
        <v>105</v>
      </c>
      <c r="G89" s="130" t="s">
        <v>105</v>
      </c>
      <c r="H89" s="130" t="s">
        <v>105</v>
      </c>
      <c r="I89" s="130" t="s">
        <v>105</v>
      </c>
      <c r="J89" s="130" t="s">
        <v>105</v>
      </c>
      <c r="K89" s="130" t="s">
        <v>105</v>
      </c>
      <c r="L89" s="130" t="s">
        <v>105</v>
      </c>
      <c r="M89" s="130" t="s">
        <v>105</v>
      </c>
      <c r="N89" s="130" t="s">
        <v>105</v>
      </c>
      <c r="O89" s="264" t="s">
        <v>105</v>
      </c>
      <c r="P89" s="130" t="s">
        <v>270</v>
      </c>
      <c r="Q89" s="130" t="s">
        <v>105</v>
      </c>
      <c r="R89" s="130" t="s">
        <v>105</v>
      </c>
      <c r="S89" s="130" t="s">
        <v>270</v>
      </c>
      <c r="T89" s="130" t="s">
        <v>105</v>
      </c>
      <c r="U89" s="130" t="s">
        <v>105</v>
      </c>
      <c r="V89" s="131" t="s">
        <v>105</v>
      </c>
    </row>
    <row r="90" spans="1:22" ht="14.45" customHeight="1">
      <c r="A90" s="396"/>
      <c r="B90" s="379"/>
      <c r="C90" s="170" t="s">
        <v>120</v>
      </c>
      <c r="D90" s="301" t="s">
        <v>105</v>
      </c>
      <c r="E90" s="301" t="s">
        <v>105</v>
      </c>
      <c r="F90" s="301" t="s">
        <v>105</v>
      </c>
      <c r="G90" s="301" t="s">
        <v>105</v>
      </c>
      <c r="H90" s="301" t="s">
        <v>105</v>
      </c>
      <c r="I90" s="301" t="s">
        <v>105</v>
      </c>
      <c r="J90" s="301" t="s">
        <v>105</v>
      </c>
      <c r="K90" s="301" t="s">
        <v>105</v>
      </c>
      <c r="L90" s="301" t="s">
        <v>105</v>
      </c>
      <c r="M90" s="301" t="s">
        <v>105</v>
      </c>
      <c r="N90" s="130" t="s">
        <v>271</v>
      </c>
      <c r="O90" s="264" t="s">
        <v>105</v>
      </c>
      <c r="P90" s="130" t="s">
        <v>271</v>
      </c>
      <c r="Q90" s="130" t="s">
        <v>105</v>
      </c>
      <c r="R90" s="130" t="s">
        <v>105</v>
      </c>
      <c r="S90" s="130" t="s">
        <v>271</v>
      </c>
      <c r="T90" s="130" t="s">
        <v>105</v>
      </c>
      <c r="U90" s="130" t="s">
        <v>105</v>
      </c>
      <c r="V90" s="131" t="s">
        <v>105</v>
      </c>
    </row>
    <row r="91" spans="1:22" ht="14.45" customHeight="1">
      <c r="A91" s="396">
        <v>26</v>
      </c>
      <c r="B91" s="379" t="s">
        <v>158</v>
      </c>
      <c r="C91" s="170" t="s">
        <v>282</v>
      </c>
      <c r="D91" s="202" t="s">
        <v>105</v>
      </c>
      <c r="E91" s="130" t="s">
        <v>271</v>
      </c>
      <c r="F91" s="130" t="s">
        <v>105</v>
      </c>
      <c r="G91" s="130" t="s">
        <v>105</v>
      </c>
      <c r="H91" s="130" t="s">
        <v>105</v>
      </c>
      <c r="I91" s="130" t="s">
        <v>105</v>
      </c>
      <c r="J91" s="130" t="s">
        <v>105</v>
      </c>
      <c r="K91" s="130" t="s">
        <v>105</v>
      </c>
      <c r="L91" s="130" t="s">
        <v>105</v>
      </c>
      <c r="M91" s="130" t="s">
        <v>105</v>
      </c>
      <c r="N91" s="130" t="s">
        <v>105</v>
      </c>
      <c r="O91" s="264" t="s">
        <v>105</v>
      </c>
      <c r="P91" s="130" t="s">
        <v>105</v>
      </c>
      <c r="Q91" s="130" t="s">
        <v>105</v>
      </c>
      <c r="R91" s="130" t="s">
        <v>105</v>
      </c>
      <c r="S91" s="130" t="s">
        <v>270</v>
      </c>
      <c r="T91" s="130" t="s">
        <v>105</v>
      </c>
      <c r="U91" s="130" t="s">
        <v>105</v>
      </c>
      <c r="V91" s="131" t="s">
        <v>105</v>
      </c>
    </row>
    <row r="92" spans="1:22" ht="14.45" customHeight="1">
      <c r="A92" s="396"/>
      <c r="B92" s="379"/>
      <c r="C92" s="166" t="s">
        <v>159</v>
      </c>
      <c r="D92" s="202" t="s">
        <v>105</v>
      </c>
      <c r="E92" s="130" t="s">
        <v>105</v>
      </c>
      <c r="F92" s="130" t="s">
        <v>105</v>
      </c>
      <c r="G92" s="130" t="s">
        <v>105</v>
      </c>
      <c r="H92" s="130" t="s">
        <v>105</v>
      </c>
      <c r="I92" s="130" t="s">
        <v>105</v>
      </c>
      <c r="J92" s="130" t="s">
        <v>105</v>
      </c>
      <c r="K92" s="130" t="s">
        <v>105</v>
      </c>
      <c r="L92" s="130" t="s">
        <v>105</v>
      </c>
      <c r="M92" s="130" t="s">
        <v>105</v>
      </c>
      <c r="N92" s="130" t="s">
        <v>271</v>
      </c>
      <c r="O92" s="264" t="s">
        <v>271</v>
      </c>
      <c r="P92" s="130" t="s">
        <v>271</v>
      </c>
      <c r="Q92" s="130" t="s">
        <v>105</v>
      </c>
      <c r="R92" s="130" t="s">
        <v>105</v>
      </c>
      <c r="S92" s="130" t="s">
        <v>271</v>
      </c>
      <c r="T92" s="130" t="s">
        <v>105</v>
      </c>
      <c r="U92" s="130" t="s">
        <v>105</v>
      </c>
      <c r="V92" s="131" t="s">
        <v>105</v>
      </c>
    </row>
    <row r="93" spans="1:22" ht="14.45" customHeight="1">
      <c r="A93" s="396"/>
      <c r="B93" s="379"/>
      <c r="C93" s="170" t="s">
        <v>160</v>
      </c>
      <c r="D93" s="202" t="s">
        <v>105</v>
      </c>
      <c r="E93" s="130" t="s">
        <v>105</v>
      </c>
      <c r="F93" s="130" t="s">
        <v>105</v>
      </c>
      <c r="G93" s="130" t="s">
        <v>105</v>
      </c>
      <c r="H93" s="130" t="s">
        <v>105</v>
      </c>
      <c r="I93" s="130" t="s">
        <v>105</v>
      </c>
      <c r="J93" s="130" t="s">
        <v>105</v>
      </c>
      <c r="K93" s="130" t="s">
        <v>105</v>
      </c>
      <c r="L93" s="130" t="s">
        <v>105</v>
      </c>
      <c r="M93" s="130" t="s">
        <v>105</v>
      </c>
      <c r="N93" s="130" t="s">
        <v>270</v>
      </c>
      <c r="O93" s="264" t="s">
        <v>105</v>
      </c>
      <c r="P93" s="130" t="s">
        <v>105</v>
      </c>
      <c r="Q93" s="130" t="s">
        <v>105</v>
      </c>
      <c r="R93" s="130" t="s">
        <v>105</v>
      </c>
      <c r="S93" s="130" t="s">
        <v>269</v>
      </c>
      <c r="T93" s="130" t="s">
        <v>105</v>
      </c>
      <c r="U93" s="130" t="s">
        <v>105</v>
      </c>
      <c r="V93" s="131" t="s">
        <v>105</v>
      </c>
    </row>
    <row r="94" spans="1:22" ht="14.45" customHeight="1">
      <c r="A94" s="396"/>
      <c r="B94" s="379"/>
      <c r="C94" s="170" t="s">
        <v>161</v>
      </c>
      <c r="D94" s="202" t="s">
        <v>269</v>
      </c>
      <c r="E94" s="130" t="s">
        <v>105</v>
      </c>
      <c r="F94" s="130" t="s">
        <v>270</v>
      </c>
      <c r="G94" s="130" t="s">
        <v>105</v>
      </c>
      <c r="H94" s="130" t="s">
        <v>105</v>
      </c>
      <c r="I94" s="130" t="s">
        <v>105</v>
      </c>
      <c r="J94" s="130" t="s">
        <v>105</v>
      </c>
      <c r="K94" s="130" t="s">
        <v>105</v>
      </c>
      <c r="L94" s="130" t="s">
        <v>105</v>
      </c>
      <c r="M94" s="130" t="s">
        <v>105</v>
      </c>
      <c r="N94" s="130" t="s">
        <v>271</v>
      </c>
      <c r="O94" s="264" t="s">
        <v>271</v>
      </c>
      <c r="P94" s="130" t="s">
        <v>271</v>
      </c>
      <c r="Q94" s="130" t="s">
        <v>105</v>
      </c>
      <c r="R94" s="130" t="s">
        <v>105</v>
      </c>
      <c r="S94" s="130" t="s">
        <v>271</v>
      </c>
      <c r="T94" s="130" t="s">
        <v>105</v>
      </c>
      <c r="U94" s="130" t="s">
        <v>105</v>
      </c>
      <c r="V94" s="131" t="s">
        <v>105</v>
      </c>
    </row>
    <row r="95" spans="1:22" ht="15" customHeight="1">
      <c r="A95" s="396"/>
      <c r="B95" s="379"/>
      <c r="C95" s="170" t="s">
        <v>205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264"/>
      <c r="P95" s="130"/>
      <c r="Q95" s="130"/>
      <c r="R95" s="130"/>
      <c r="S95" s="130"/>
      <c r="T95" s="130"/>
      <c r="U95" s="130"/>
      <c r="V95" s="131"/>
    </row>
    <row r="96" spans="1:22" ht="15.75">
      <c r="A96" s="396"/>
      <c r="B96" s="379"/>
      <c r="C96" s="170" t="s">
        <v>234</v>
      </c>
      <c r="D96" s="202" t="s">
        <v>105</v>
      </c>
      <c r="E96" s="301" t="s">
        <v>105</v>
      </c>
      <c r="F96" s="301" t="s">
        <v>105</v>
      </c>
      <c r="G96" s="301" t="s">
        <v>105</v>
      </c>
      <c r="H96" s="301" t="s">
        <v>105</v>
      </c>
      <c r="I96" s="301" t="s">
        <v>105</v>
      </c>
      <c r="J96" s="301" t="s">
        <v>105</v>
      </c>
      <c r="K96" s="301" t="s">
        <v>105</v>
      </c>
      <c r="L96" s="301" t="s">
        <v>105</v>
      </c>
      <c r="M96" s="301" t="s">
        <v>105</v>
      </c>
      <c r="N96" s="130" t="s">
        <v>105</v>
      </c>
      <c r="O96" s="264" t="s">
        <v>105</v>
      </c>
      <c r="P96" s="130" t="s">
        <v>105</v>
      </c>
      <c r="Q96" s="130" t="s">
        <v>105</v>
      </c>
      <c r="R96" s="130" t="s">
        <v>105</v>
      </c>
      <c r="S96" s="130" t="s">
        <v>105</v>
      </c>
      <c r="T96" s="130" t="s">
        <v>105</v>
      </c>
      <c r="U96" s="130" t="s">
        <v>105</v>
      </c>
      <c r="V96" s="131" t="s">
        <v>105</v>
      </c>
    </row>
    <row r="97" spans="1:22" ht="14.45" customHeight="1">
      <c r="A97" s="396"/>
      <c r="B97" s="379"/>
      <c r="C97" s="170" t="s">
        <v>235</v>
      </c>
      <c r="D97" s="202" t="s">
        <v>269</v>
      </c>
      <c r="E97" s="130" t="s">
        <v>269</v>
      </c>
      <c r="F97" s="130" t="s">
        <v>270</v>
      </c>
      <c r="G97" s="130" t="s">
        <v>105</v>
      </c>
      <c r="H97" s="130" t="s">
        <v>105</v>
      </c>
      <c r="I97" s="130" t="s">
        <v>105</v>
      </c>
      <c r="J97" s="130" t="s">
        <v>105</v>
      </c>
      <c r="K97" s="130" t="s">
        <v>105</v>
      </c>
      <c r="L97" s="130" t="s">
        <v>105</v>
      </c>
      <c r="M97" s="130" t="s">
        <v>105</v>
      </c>
      <c r="N97" s="130" t="s">
        <v>269</v>
      </c>
      <c r="O97" s="264" t="s">
        <v>271</v>
      </c>
      <c r="P97" s="130" t="s">
        <v>271</v>
      </c>
      <c r="Q97" s="130" t="s">
        <v>105</v>
      </c>
      <c r="R97" s="130" t="s">
        <v>271</v>
      </c>
      <c r="S97" s="130" t="s">
        <v>105</v>
      </c>
      <c r="T97" s="130" t="s">
        <v>105</v>
      </c>
      <c r="U97" s="130" t="s">
        <v>105</v>
      </c>
      <c r="V97" s="131" t="s">
        <v>105</v>
      </c>
    </row>
    <row r="98" spans="1:22" ht="14.45" customHeight="1">
      <c r="A98" s="396"/>
      <c r="B98" s="379"/>
      <c r="C98" s="171" t="s">
        <v>339</v>
      </c>
      <c r="D98" s="202" t="s">
        <v>105</v>
      </c>
      <c r="E98" s="301" t="s">
        <v>105</v>
      </c>
      <c r="F98" s="301" t="s">
        <v>105</v>
      </c>
      <c r="G98" s="301" t="s">
        <v>105</v>
      </c>
      <c r="H98" s="301" t="s">
        <v>105</v>
      </c>
      <c r="I98" s="301" t="s">
        <v>105</v>
      </c>
      <c r="J98" s="301" t="s">
        <v>105</v>
      </c>
      <c r="K98" s="301" t="s">
        <v>105</v>
      </c>
      <c r="L98" s="301" t="s">
        <v>105</v>
      </c>
      <c r="M98" s="301" t="s">
        <v>105</v>
      </c>
      <c r="N98" s="130" t="s">
        <v>269</v>
      </c>
      <c r="O98" s="264" t="s">
        <v>270</v>
      </c>
      <c r="P98" s="130" t="s">
        <v>105</v>
      </c>
      <c r="Q98" s="130" t="s">
        <v>105</v>
      </c>
      <c r="R98" s="130" t="s">
        <v>105</v>
      </c>
      <c r="S98" s="130" t="s">
        <v>277</v>
      </c>
      <c r="T98" s="130" t="s">
        <v>105</v>
      </c>
      <c r="U98" s="130" t="s">
        <v>105</v>
      </c>
      <c r="V98" s="131" t="s">
        <v>105</v>
      </c>
    </row>
    <row r="99" spans="1:22" ht="14.45" customHeight="1">
      <c r="A99" s="396"/>
      <c r="B99" s="379"/>
      <c r="C99" s="166" t="s">
        <v>252</v>
      </c>
      <c r="D99" s="130" t="s">
        <v>105</v>
      </c>
      <c r="E99" s="130" t="s">
        <v>105</v>
      </c>
      <c r="F99" s="130" t="s">
        <v>105</v>
      </c>
      <c r="G99" s="130" t="s">
        <v>105</v>
      </c>
      <c r="H99" s="130" t="s">
        <v>105</v>
      </c>
      <c r="I99" s="130" t="s">
        <v>105</v>
      </c>
      <c r="J99" s="130" t="s">
        <v>105</v>
      </c>
      <c r="K99" s="130" t="s">
        <v>105</v>
      </c>
      <c r="L99" s="130" t="s">
        <v>105</v>
      </c>
      <c r="M99" s="130" t="s">
        <v>105</v>
      </c>
      <c r="N99" s="130" t="s">
        <v>271</v>
      </c>
      <c r="O99" s="264" t="s">
        <v>105</v>
      </c>
      <c r="P99" s="130" t="s">
        <v>105</v>
      </c>
      <c r="Q99" s="130" t="s">
        <v>105</v>
      </c>
      <c r="R99" s="130" t="s">
        <v>105</v>
      </c>
      <c r="S99" s="130" t="s">
        <v>271</v>
      </c>
      <c r="T99" s="130" t="s">
        <v>105</v>
      </c>
      <c r="U99" s="130" t="s">
        <v>105</v>
      </c>
      <c r="V99" s="131" t="s">
        <v>105</v>
      </c>
    </row>
    <row r="100" spans="1:22" ht="14.45" customHeight="1">
      <c r="A100" s="396"/>
      <c r="B100" s="379"/>
      <c r="C100" s="170" t="s">
        <v>120</v>
      </c>
      <c r="D100" s="301" t="s">
        <v>105</v>
      </c>
      <c r="E100" s="130" t="s">
        <v>105</v>
      </c>
      <c r="F100" s="130" t="s">
        <v>105</v>
      </c>
      <c r="G100" s="130" t="s">
        <v>105</v>
      </c>
      <c r="H100" s="130" t="s">
        <v>105</v>
      </c>
      <c r="I100" s="130" t="s">
        <v>105</v>
      </c>
      <c r="J100" s="130" t="s">
        <v>105</v>
      </c>
      <c r="K100" s="130" t="s">
        <v>105</v>
      </c>
      <c r="L100" s="130" t="s">
        <v>105</v>
      </c>
      <c r="M100" s="130" t="s">
        <v>105</v>
      </c>
      <c r="N100" s="130" t="s">
        <v>105</v>
      </c>
      <c r="O100" s="264" t="s">
        <v>105</v>
      </c>
      <c r="P100" s="130" t="s">
        <v>105</v>
      </c>
      <c r="Q100" s="130" t="s">
        <v>105</v>
      </c>
      <c r="R100" s="130" t="s">
        <v>105</v>
      </c>
      <c r="S100" s="130" t="s">
        <v>105</v>
      </c>
      <c r="T100" s="130" t="s">
        <v>105</v>
      </c>
      <c r="U100" s="130" t="s">
        <v>105</v>
      </c>
      <c r="V100" s="131" t="s">
        <v>105</v>
      </c>
    </row>
    <row r="101" spans="1:22" ht="14.45" customHeight="1">
      <c r="A101" s="245">
        <v>27</v>
      </c>
      <c r="B101" s="243" t="s">
        <v>162</v>
      </c>
      <c r="C101" s="170" t="s">
        <v>120</v>
      </c>
      <c r="D101" s="202" t="s">
        <v>105</v>
      </c>
      <c r="E101" s="130" t="s">
        <v>105</v>
      </c>
      <c r="F101" s="130" t="s">
        <v>105</v>
      </c>
      <c r="G101" s="130" t="s">
        <v>105</v>
      </c>
      <c r="H101" s="130" t="s">
        <v>105</v>
      </c>
      <c r="I101" s="130" t="s">
        <v>105</v>
      </c>
      <c r="J101" s="130" t="s">
        <v>105</v>
      </c>
      <c r="K101" s="130" t="s">
        <v>105</v>
      </c>
      <c r="L101" s="130" t="s">
        <v>105</v>
      </c>
      <c r="M101" s="130" t="s">
        <v>105</v>
      </c>
      <c r="N101" s="130" t="s">
        <v>271</v>
      </c>
      <c r="O101" s="264" t="s">
        <v>105</v>
      </c>
      <c r="P101" s="130" t="s">
        <v>105</v>
      </c>
      <c r="Q101" s="130" t="s">
        <v>105</v>
      </c>
      <c r="R101" s="130" t="s">
        <v>105</v>
      </c>
      <c r="S101" s="130" t="s">
        <v>277</v>
      </c>
      <c r="T101" s="130" t="s">
        <v>105</v>
      </c>
      <c r="U101" s="130" t="s">
        <v>105</v>
      </c>
      <c r="V101" s="131" t="s">
        <v>105</v>
      </c>
    </row>
    <row r="102" spans="1:22" ht="15" customHeight="1">
      <c r="A102" s="396">
        <v>28</v>
      </c>
      <c r="B102" s="379" t="s">
        <v>163</v>
      </c>
      <c r="C102" s="170" t="s">
        <v>239</v>
      </c>
      <c r="D102" s="202" t="s">
        <v>105</v>
      </c>
      <c r="E102" s="130" t="s">
        <v>271</v>
      </c>
      <c r="F102" s="130" t="s">
        <v>105</v>
      </c>
      <c r="G102" s="130" t="s">
        <v>105</v>
      </c>
      <c r="H102" s="130" t="s">
        <v>105</v>
      </c>
      <c r="I102" s="130" t="s">
        <v>105</v>
      </c>
      <c r="J102" s="130" t="s">
        <v>105</v>
      </c>
      <c r="K102" s="130" t="s">
        <v>105</v>
      </c>
      <c r="L102" s="130" t="s">
        <v>105</v>
      </c>
      <c r="M102" s="130" t="s">
        <v>105</v>
      </c>
      <c r="N102" s="130" t="s">
        <v>271</v>
      </c>
      <c r="O102" s="264" t="s">
        <v>271</v>
      </c>
      <c r="P102" s="130" t="s">
        <v>105</v>
      </c>
      <c r="Q102" s="130" t="s">
        <v>105</v>
      </c>
      <c r="R102" s="130" t="s">
        <v>105</v>
      </c>
      <c r="S102" s="130" t="s">
        <v>271</v>
      </c>
      <c r="T102" s="130" t="s">
        <v>105</v>
      </c>
      <c r="U102" s="130" t="s">
        <v>105</v>
      </c>
      <c r="V102" s="131" t="s">
        <v>105</v>
      </c>
    </row>
    <row r="103" spans="1:22" ht="14.45" customHeight="1">
      <c r="A103" s="396"/>
      <c r="B103" s="379"/>
      <c r="C103" s="170" t="s">
        <v>164</v>
      </c>
      <c r="D103" s="202" t="s">
        <v>105</v>
      </c>
      <c r="E103" s="130" t="s">
        <v>105</v>
      </c>
      <c r="F103" s="130" t="s">
        <v>105</v>
      </c>
      <c r="G103" s="130" t="s">
        <v>105</v>
      </c>
      <c r="H103" s="130" t="s">
        <v>105</v>
      </c>
      <c r="I103" s="130" t="s">
        <v>105</v>
      </c>
      <c r="J103" s="130" t="s">
        <v>105</v>
      </c>
      <c r="K103" s="130" t="s">
        <v>105</v>
      </c>
      <c r="L103" s="130" t="s">
        <v>105</v>
      </c>
      <c r="M103" s="130" t="s">
        <v>105</v>
      </c>
      <c r="N103" s="130" t="s">
        <v>271</v>
      </c>
      <c r="O103" s="264" t="s">
        <v>269</v>
      </c>
      <c r="P103" s="130" t="s">
        <v>271</v>
      </c>
      <c r="Q103" s="130" t="s">
        <v>105</v>
      </c>
      <c r="R103" s="130" t="s">
        <v>105</v>
      </c>
      <c r="S103" s="130" t="s">
        <v>271</v>
      </c>
      <c r="T103" s="130" t="s">
        <v>105</v>
      </c>
      <c r="U103" s="130" t="s">
        <v>269</v>
      </c>
      <c r="V103" s="131" t="s">
        <v>105</v>
      </c>
    </row>
    <row r="104" spans="1:22" ht="14.45" customHeight="1">
      <c r="A104" s="396"/>
      <c r="B104" s="379"/>
      <c r="C104" s="169" t="s">
        <v>240</v>
      </c>
      <c r="D104" s="202" t="s">
        <v>105</v>
      </c>
      <c r="E104" s="130" t="s">
        <v>105</v>
      </c>
      <c r="F104" s="130" t="s">
        <v>105</v>
      </c>
      <c r="G104" s="130" t="s">
        <v>105</v>
      </c>
      <c r="H104" s="130" t="s">
        <v>105</v>
      </c>
      <c r="I104" s="130" t="s">
        <v>105</v>
      </c>
      <c r="J104" s="130" t="s">
        <v>105</v>
      </c>
      <c r="K104" s="130" t="s">
        <v>105</v>
      </c>
      <c r="L104" s="130" t="s">
        <v>105</v>
      </c>
      <c r="M104" s="130" t="s">
        <v>105</v>
      </c>
      <c r="N104" s="130" t="s">
        <v>271</v>
      </c>
      <c r="O104" s="264" t="s">
        <v>271</v>
      </c>
      <c r="P104" s="130" t="s">
        <v>271</v>
      </c>
      <c r="Q104" s="130" t="s">
        <v>105</v>
      </c>
      <c r="R104" s="130" t="s">
        <v>105</v>
      </c>
      <c r="S104" s="130" t="s">
        <v>271</v>
      </c>
      <c r="T104" s="130" t="s">
        <v>105</v>
      </c>
      <c r="U104" s="130" t="s">
        <v>105</v>
      </c>
      <c r="V104" s="131" t="s">
        <v>105</v>
      </c>
    </row>
    <row r="105" spans="1:22" ht="14.45" customHeight="1">
      <c r="A105" s="396"/>
      <c r="B105" s="379"/>
      <c r="C105" s="170" t="s">
        <v>308</v>
      </c>
      <c r="D105" s="202" t="s">
        <v>105</v>
      </c>
      <c r="E105" s="130" t="s">
        <v>271</v>
      </c>
      <c r="F105" s="130" t="s">
        <v>105</v>
      </c>
      <c r="G105" s="130" t="s">
        <v>105</v>
      </c>
      <c r="H105" s="130" t="s">
        <v>105</v>
      </c>
      <c r="I105" s="130" t="s">
        <v>105</v>
      </c>
      <c r="J105" s="130" t="s">
        <v>105</v>
      </c>
      <c r="K105" s="130" t="s">
        <v>105</v>
      </c>
      <c r="L105" s="130" t="s">
        <v>105</v>
      </c>
      <c r="M105" s="130" t="s">
        <v>105</v>
      </c>
      <c r="N105" s="130" t="s">
        <v>271</v>
      </c>
      <c r="O105" s="264" t="s">
        <v>269</v>
      </c>
      <c r="P105" s="130" t="s">
        <v>271</v>
      </c>
      <c r="Q105" s="130" t="s">
        <v>105</v>
      </c>
      <c r="R105" s="130" t="s">
        <v>105</v>
      </c>
      <c r="S105" s="130" t="s">
        <v>271</v>
      </c>
      <c r="T105" s="130" t="s">
        <v>105</v>
      </c>
      <c r="U105" s="130" t="s">
        <v>269</v>
      </c>
      <c r="V105" s="131" t="s">
        <v>105</v>
      </c>
    </row>
    <row r="106" spans="1:22" ht="15" customHeight="1">
      <c r="A106" s="396">
        <v>29</v>
      </c>
      <c r="B106" s="379" t="s">
        <v>165</v>
      </c>
      <c r="C106" s="170" t="s">
        <v>241</v>
      </c>
      <c r="D106" s="202" t="s">
        <v>105</v>
      </c>
      <c r="E106" s="202" t="s">
        <v>105</v>
      </c>
      <c r="F106" s="130" t="s">
        <v>105</v>
      </c>
      <c r="G106" s="130" t="s">
        <v>105</v>
      </c>
      <c r="H106" s="130" t="s">
        <v>105</v>
      </c>
      <c r="I106" s="130" t="s">
        <v>105</v>
      </c>
      <c r="J106" s="130" t="s">
        <v>105</v>
      </c>
      <c r="K106" s="130" t="s">
        <v>105</v>
      </c>
      <c r="L106" s="130" t="s">
        <v>105</v>
      </c>
      <c r="M106" s="130" t="s">
        <v>105</v>
      </c>
      <c r="N106" s="130" t="s">
        <v>269</v>
      </c>
      <c r="O106" s="264" t="s">
        <v>105</v>
      </c>
      <c r="P106" s="130" t="s">
        <v>105</v>
      </c>
      <c r="Q106" s="130" t="s">
        <v>105</v>
      </c>
      <c r="R106" s="130" t="s">
        <v>105</v>
      </c>
      <c r="S106" s="130" t="s">
        <v>105</v>
      </c>
      <c r="T106" s="130" t="s">
        <v>105</v>
      </c>
      <c r="U106" s="130" t="s">
        <v>105</v>
      </c>
      <c r="V106" s="131" t="s">
        <v>105</v>
      </c>
    </row>
    <row r="107" spans="1:22" ht="14.45" customHeight="1">
      <c r="A107" s="396"/>
      <c r="B107" s="379"/>
      <c r="C107" s="170" t="s">
        <v>242</v>
      </c>
      <c r="D107" s="202" t="s">
        <v>270</v>
      </c>
      <c r="E107" s="130" t="s">
        <v>269</v>
      </c>
      <c r="F107" s="130" t="s">
        <v>105</v>
      </c>
      <c r="G107" s="130" t="s">
        <v>105</v>
      </c>
      <c r="H107" s="130" t="s">
        <v>105</v>
      </c>
      <c r="I107" s="130" t="s">
        <v>105</v>
      </c>
      <c r="J107" s="130" t="s">
        <v>105</v>
      </c>
      <c r="K107" s="130" t="s">
        <v>105</v>
      </c>
      <c r="L107" s="130" t="s">
        <v>105</v>
      </c>
      <c r="M107" s="130" t="s">
        <v>105</v>
      </c>
      <c r="N107" s="130" t="s">
        <v>271</v>
      </c>
      <c r="O107" s="264" t="s">
        <v>105</v>
      </c>
      <c r="P107" s="130" t="s">
        <v>270</v>
      </c>
      <c r="Q107" s="130" t="s">
        <v>105</v>
      </c>
      <c r="R107" s="130" t="s">
        <v>105</v>
      </c>
      <c r="S107" s="130" t="s">
        <v>269</v>
      </c>
      <c r="T107" s="130" t="s">
        <v>105</v>
      </c>
      <c r="U107" s="130" t="s">
        <v>105</v>
      </c>
      <c r="V107" s="131" t="s">
        <v>105</v>
      </c>
    </row>
    <row r="108" spans="1:22" ht="14.45" customHeight="1">
      <c r="A108" s="396"/>
      <c r="B108" s="379"/>
      <c r="C108" s="170" t="s">
        <v>243</v>
      </c>
      <c r="D108" s="202" t="s">
        <v>105</v>
      </c>
      <c r="E108" s="202" t="s">
        <v>105</v>
      </c>
      <c r="F108" s="202" t="s">
        <v>105</v>
      </c>
      <c r="G108" s="202" t="s">
        <v>105</v>
      </c>
      <c r="H108" s="202" t="s">
        <v>105</v>
      </c>
      <c r="I108" s="202" t="s">
        <v>105</v>
      </c>
      <c r="J108" s="202" t="s">
        <v>105</v>
      </c>
      <c r="K108" s="202" t="s">
        <v>105</v>
      </c>
      <c r="L108" s="202" t="s">
        <v>105</v>
      </c>
      <c r="M108" s="202" t="s">
        <v>105</v>
      </c>
      <c r="N108" s="130" t="s">
        <v>269</v>
      </c>
      <c r="O108" s="264" t="s">
        <v>105</v>
      </c>
      <c r="P108" s="130" t="s">
        <v>105</v>
      </c>
      <c r="Q108" s="130" t="s">
        <v>105</v>
      </c>
      <c r="R108" s="130" t="s">
        <v>105</v>
      </c>
      <c r="S108" s="130" t="s">
        <v>105</v>
      </c>
      <c r="T108" s="130" t="s">
        <v>105</v>
      </c>
      <c r="U108" s="130" t="s">
        <v>105</v>
      </c>
      <c r="V108" s="131" t="s">
        <v>105</v>
      </c>
    </row>
    <row r="109" spans="1:22" ht="14.45" customHeight="1">
      <c r="A109" s="396"/>
      <c r="B109" s="379"/>
      <c r="C109" s="170" t="s">
        <v>120</v>
      </c>
      <c r="D109" s="202" t="s">
        <v>105</v>
      </c>
      <c r="E109" s="202" t="s">
        <v>271</v>
      </c>
      <c r="F109" s="130" t="s">
        <v>105</v>
      </c>
      <c r="G109" s="130" t="s">
        <v>105</v>
      </c>
      <c r="H109" s="130" t="s">
        <v>105</v>
      </c>
      <c r="I109" s="130" t="s">
        <v>105</v>
      </c>
      <c r="J109" s="130" t="s">
        <v>105</v>
      </c>
      <c r="K109" s="130" t="s">
        <v>105</v>
      </c>
      <c r="L109" s="130" t="s">
        <v>105</v>
      </c>
      <c r="M109" s="130" t="s">
        <v>105</v>
      </c>
      <c r="N109" s="130" t="s">
        <v>269</v>
      </c>
      <c r="O109" s="264" t="s">
        <v>105</v>
      </c>
      <c r="P109" s="130" t="s">
        <v>105</v>
      </c>
      <c r="Q109" s="130" t="s">
        <v>105</v>
      </c>
      <c r="R109" s="130" t="s">
        <v>105</v>
      </c>
      <c r="S109" s="130" t="s">
        <v>105</v>
      </c>
      <c r="T109" s="130" t="s">
        <v>105</v>
      </c>
      <c r="U109" s="130" t="s">
        <v>105</v>
      </c>
      <c r="V109" s="131" t="s">
        <v>105</v>
      </c>
    </row>
    <row r="110" spans="1:22" ht="14.45" customHeight="1">
      <c r="A110" s="396">
        <v>30</v>
      </c>
      <c r="B110" s="379" t="s">
        <v>166</v>
      </c>
      <c r="C110" s="166" t="s">
        <v>244</v>
      </c>
      <c r="D110" s="202" t="s">
        <v>270</v>
      </c>
      <c r="E110" s="130" t="s">
        <v>269</v>
      </c>
      <c r="F110" s="130" t="s">
        <v>270</v>
      </c>
      <c r="G110" s="130" t="s">
        <v>105</v>
      </c>
      <c r="H110" s="130" t="s">
        <v>269</v>
      </c>
      <c r="I110" s="130" t="s">
        <v>105</v>
      </c>
      <c r="J110" s="130" t="s">
        <v>105</v>
      </c>
      <c r="K110" s="130" t="s">
        <v>105</v>
      </c>
      <c r="L110" s="130" t="s">
        <v>105</v>
      </c>
      <c r="M110" s="130" t="s">
        <v>105</v>
      </c>
      <c r="N110" s="130" t="s">
        <v>271</v>
      </c>
      <c r="O110" s="264" t="s">
        <v>271</v>
      </c>
      <c r="P110" s="130" t="s">
        <v>271</v>
      </c>
      <c r="Q110" s="130" t="s">
        <v>105</v>
      </c>
      <c r="R110" s="130" t="s">
        <v>105</v>
      </c>
      <c r="S110" s="130" t="s">
        <v>271</v>
      </c>
      <c r="T110" s="130" t="s">
        <v>105</v>
      </c>
      <c r="U110" s="130" t="s">
        <v>105</v>
      </c>
      <c r="V110" s="131" t="s">
        <v>269</v>
      </c>
    </row>
    <row r="111" spans="1:22" ht="15" customHeight="1">
      <c r="A111" s="396"/>
      <c r="B111" s="379"/>
      <c r="C111" s="166" t="s">
        <v>245</v>
      </c>
      <c r="D111" s="202" t="s">
        <v>105</v>
      </c>
      <c r="E111" s="130" t="s">
        <v>271</v>
      </c>
      <c r="F111" s="130" t="s">
        <v>270</v>
      </c>
      <c r="G111" s="130" t="s">
        <v>105</v>
      </c>
      <c r="H111" s="130" t="s">
        <v>270</v>
      </c>
      <c r="I111" s="130" t="s">
        <v>105</v>
      </c>
      <c r="J111" s="130" t="s">
        <v>105</v>
      </c>
      <c r="K111" s="130" t="s">
        <v>105</v>
      </c>
      <c r="L111" s="130" t="s">
        <v>105</v>
      </c>
      <c r="M111" s="130" t="s">
        <v>105</v>
      </c>
      <c r="N111" s="130" t="s">
        <v>271</v>
      </c>
      <c r="O111" s="264" t="s">
        <v>271</v>
      </c>
      <c r="P111" s="130" t="s">
        <v>271</v>
      </c>
      <c r="Q111" s="130" t="s">
        <v>105</v>
      </c>
      <c r="R111" s="130" t="s">
        <v>105</v>
      </c>
      <c r="S111" s="130" t="s">
        <v>271</v>
      </c>
      <c r="T111" s="130" t="s">
        <v>105</v>
      </c>
      <c r="U111" s="130" t="s">
        <v>105</v>
      </c>
      <c r="V111" s="131" t="s">
        <v>269</v>
      </c>
    </row>
    <row r="112" spans="1:22" ht="14.45" customHeight="1">
      <c r="A112" s="396"/>
      <c r="B112" s="379"/>
      <c r="C112" s="166" t="s">
        <v>246</v>
      </c>
      <c r="D112" s="129" t="s">
        <v>105</v>
      </c>
      <c r="E112" s="129" t="s">
        <v>271</v>
      </c>
      <c r="F112" s="130" t="s">
        <v>270</v>
      </c>
      <c r="G112" s="130" t="s">
        <v>105</v>
      </c>
      <c r="H112" s="130" t="s">
        <v>270</v>
      </c>
      <c r="I112" s="130" t="s">
        <v>105</v>
      </c>
      <c r="J112" s="130" t="s">
        <v>105</v>
      </c>
      <c r="K112" s="130" t="s">
        <v>105</v>
      </c>
      <c r="L112" s="130" t="s">
        <v>105</v>
      </c>
      <c r="M112" s="130" t="s">
        <v>105</v>
      </c>
      <c r="N112" s="129" t="s">
        <v>271</v>
      </c>
      <c r="O112" s="264" t="s">
        <v>271</v>
      </c>
      <c r="P112" s="130" t="s">
        <v>271</v>
      </c>
      <c r="Q112" s="130" t="s">
        <v>105</v>
      </c>
      <c r="R112" s="130" t="s">
        <v>105</v>
      </c>
      <c r="S112" s="129" t="s">
        <v>271</v>
      </c>
      <c r="T112" s="130" t="s">
        <v>105</v>
      </c>
      <c r="U112" s="130" t="s">
        <v>105</v>
      </c>
      <c r="V112" s="131" t="s">
        <v>269</v>
      </c>
    </row>
    <row r="113" spans="1:22" ht="15" customHeight="1">
      <c r="A113" s="396"/>
      <c r="B113" s="379"/>
      <c r="C113" s="166" t="s">
        <v>247</v>
      </c>
      <c r="D113" s="202" t="s">
        <v>105</v>
      </c>
      <c r="E113" s="130" t="s">
        <v>271</v>
      </c>
      <c r="F113" s="130" t="s">
        <v>270</v>
      </c>
      <c r="G113" s="130" t="s">
        <v>105</v>
      </c>
      <c r="H113" s="130" t="s">
        <v>270</v>
      </c>
      <c r="I113" s="130" t="s">
        <v>105</v>
      </c>
      <c r="J113" s="130" t="s">
        <v>105</v>
      </c>
      <c r="K113" s="130" t="s">
        <v>105</v>
      </c>
      <c r="L113" s="130" t="s">
        <v>105</v>
      </c>
      <c r="M113" s="130" t="s">
        <v>105</v>
      </c>
      <c r="N113" s="130" t="s">
        <v>271</v>
      </c>
      <c r="O113" s="264" t="s">
        <v>271</v>
      </c>
      <c r="P113" s="130" t="s">
        <v>271</v>
      </c>
      <c r="Q113" s="130" t="s">
        <v>105</v>
      </c>
      <c r="R113" s="130" t="s">
        <v>105</v>
      </c>
      <c r="S113" s="130" t="s">
        <v>271</v>
      </c>
      <c r="T113" s="130" t="s">
        <v>105</v>
      </c>
      <c r="U113" s="130" t="s">
        <v>105</v>
      </c>
      <c r="V113" s="131" t="s">
        <v>269</v>
      </c>
    </row>
    <row r="114" spans="1:22" ht="14.45" customHeight="1">
      <c r="A114" s="396"/>
      <c r="B114" s="379"/>
      <c r="C114" s="166" t="s">
        <v>120</v>
      </c>
      <c r="D114" s="202" t="s">
        <v>105</v>
      </c>
      <c r="E114" s="130" t="s">
        <v>271</v>
      </c>
      <c r="F114" s="130" t="s">
        <v>270</v>
      </c>
      <c r="G114" s="130" t="s">
        <v>105</v>
      </c>
      <c r="H114" s="130" t="s">
        <v>270</v>
      </c>
      <c r="I114" s="130" t="s">
        <v>105</v>
      </c>
      <c r="J114" s="130" t="s">
        <v>105</v>
      </c>
      <c r="K114" s="130" t="s">
        <v>105</v>
      </c>
      <c r="L114" s="130" t="s">
        <v>105</v>
      </c>
      <c r="M114" s="130" t="s">
        <v>105</v>
      </c>
      <c r="N114" s="130" t="s">
        <v>271</v>
      </c>
      <c r="O114" s="264" t="s">
        <v>271</v>
      </c>
      <c r="P114" s="130" t="s">
        <v>271</v>
      </c>
      <c r="Q114" s="130" t="s">
        <v>105</v>
      </c>
      <c r="R114" s="130" t="s">
        <v>105</v>
      </c>
      <c r="S114" s="130" t="s">
        <v>271</v>
      </c>
      <c r="T114" s="130" t="s">
        <v>105</v>
      </c>
      <c r="U114" s="130" t="s">
        <v>105</v>
      </c>
      <c r="V114" s="131" t="s">
        <v>269</v>
      </c>
    </row>
    <row r="115" spans="1:22" s="103" customFormat="1" ht="14.45" customHeight="1">
      <c r="A115" s="406">
        <v>31</v>
      </c>
      <c r="B115" s="409" t="s">
        <v>167</v>
      </c>
      <c r="C115" s="166" t="s">
        <v>195</v>
      </c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266"/>
      <c r="P115" s="129"/>
      <c r="Q115" s="129"/>
      <c r="R115" s="129"/>
      <c r="S115" s="129"/>
      <c r="T115" s="129"/>
      <c r="U115" s="129"/>
      <c r="V115" s="159"/>
    </row>
    <row r="116" spans="1:22" ht="14.45" customHeight="1">
      <c r="A116" s="407"/>
      <c r="B116" s="410"/>
      <c r="C116" s="166" t="s">
        <v>168</v>
      </c>
      <c r="D116" s="202" t="s">
        <v>105</v>
      </c>
      <c r="E116" s="130" t="s">
        <v>105</v>
      </c>
      <c r="F116" s="130" t="s">
        <v>105</v>
      </c>
      <c r="G116" s="130" t="s">
        <v>105</v>
      </c>
      <c r="H116" s="130" t="s">
        <v>105</v>
      </c>
      <c r="I116" s="130" t="s">
        <v>105</v>
      </c>
      <c r="J116" s="130" t="s">
        <v>105</v>
      </c>
      <c r="K116" s="130" t="s">
        <v>105</v>
      </c>
      <c r="L116" s="130" t="s">
        <v>105</v>
      </c>
      <c r="M116" s="130" t="s">
        <v>105</v>
      </c>
      <c r="N116" s="130" t="s">
        <v>271</v>
      </c>
      <c r="O116" s="264" t="s">
        <v>105</v>
      </c>
      <c r="P116" s="130" t="s">
        <v>271</v>
      </c>
      <c r="Q116" s="130" t="s">
        <v>105</v>
      </c>
      <c r="R116" s="130" t="s">
        <v>271</v>
      </c>
      <c r="S116" s="130" t="s">
        <v>105</v>
      </c>
      <c r="T116" s="130" t="s">
        <v>105</v>
      </c>
      <c r="U116" s="130" t="s">
        <v>105</v>
      </c>
      <c r="V116" s="131" t="s">
        <v>105</v>
      </c>
    </row>
    <row r="117" spans="1:22" ht="15" customHeight="1">
      <c r="A117" s="408"/>
      <c r="B117" s="411"/>
      <c r="C117" s="166" t="s">
        <v>120</v>
      </c>
      <c r="D117" s="130" t="s">
        <v>105</v>
      </c>
      <c r="E117" s="130" t="s">
        <v>105</v>
      </c>
      <c r="F117" s="130" t="s">
        <v>105</v>
      </c>
      <c r="G117" s="130" t="s">
        <v>105</v>
      </c>
      <c r="H117" s="130" t="s">
        <v>105</v>
      </c>
      <c r="I117" s="130" t="s">
        <v>105</v>
      </c>
      <c r="J117" s="130" t="s">
        <v>105</v>
      </c>
      <c r="K117" s="130" t="s">
        <v>105</v>
      </c>
      <c r="L117" s="130" t="s">
        <v>105</v>
      </c>
      <c r="M117" s="130" t="s">
        <v>105</v>
      </c>
      <c r="N117" s="129" t="s">
        <v>271</v>
      </c>
      <c r="O117" s="266" t="s">
        <v>105</v>
      </c>
      <c r="P117" s="129" t="s">
        <v>270</v>
      </c>
      <c r="Q117" s="129" t="s">
        <v>105</v>
      </c>
      <c r="R117" s="129" t="s">
        <v>270</v>
      </c>
      <c r="S117" s="129" t="s">
        <v>271</v>
      </c>
      <c r="T117" s="130" t="s">
        <v>105</v>
      </c>
      <c r="U117" s="130" t="s">
        <v>105</v>
      </c>
      <c r="V117" s="131" t="s">
        <v>105</v>
      </c>
    </row>
    <row r="118" spans="1:22" ht="14.45" customHeight="1">
      <c r="A118" s="396">
        <v>32</v>
      </c>
      <c r="B118" s="379" t="s">
        <v>169</v>
      </c>
      <c r="C118" s="166" t="s">
        <v>248</v>
      </c>
      <c r="D118" s="130" t="s">
        <v>105</v>
      </c>
      <c r="E118" s="130" t="s">
        <v>271</v>
      </c>
      <c r="F118" s="130" t="s">
        <v>105</v>
      </c>
      <c r="G118" s="130" t="s">
        <v>105</v>
      </c>
      <c r="H118" s="130" t="s">
        <v>105</v>
      </c>
      <c r="I118" s="130" t="s">
        <v>105</v>
      </c>
      <c r="J118" s="130" t="s">
        <v>105</v>
      </c>
      <c r="K118" s="130" t="s">
        <v>271</v>
      </c>
      <c r="L118" s="130" t="s">
        <v>105</v>
      </c>
      <c r="M118" s="130" t="s">
        <v>105</v>
      </c>
      <c r="N118" s="130" t="s">
        <v>271</v>
      </c>
      <c r="O118" s="264" t="s">
        <v>269</v>
      </c>
      <c r="P118" s="130" t="s">
        <v>271</v>
      </c>
      <c r="Q118" s="130" t="s">
        <v>105</v>
      </c>
      <c r="R118" s="130" t="s">
        <v>105</v>
      </c>
      <c r="S118" s="130" t="s">
        <v>271</v>
      </c>
      <c r="T118" s="130" t="s">
        <v>105</v>
      </c>
      <c r="U118" s="130" t="s">
        <v>105</v>
      </c>
      <c r="V118" s="131" t="s">
        <v>269</v>
      </c>
    </row>
    <row r="119" spans="1:22" ht="14.45" customHeight="1">
      <c r="A119" s="396"/>
      <c r="B119" s="379"/>
      <c r="C119" s="166" t="s">
        <v>249</v>
      </c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65"/>
      <c r="P119" s="130"/>
      <c r="Q119" s="130"/>
      <c r="R119" s="130"/>
      <c r="S119" s="130"/>
      <c r="T119" s="130"/>
      <c r="U119" s="130"/>
      <c r="V119" s="131"/>
    </row>
    <row r="120" spans="1:22" ht="14.45" customHeight="1">
      <c r="A120" s="396"/>
      <c r="B120" s="379"/>
      <c r="C120" s="166" t="s">
        <v>208</v>
      </c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264"/>
      <c r="P120" s="130"/>
      <c r="Q120" s="130"/>
      <c r="R120" s="130"/>
      <c r="S120" s="130"/>
      <c r="T120" s="130"/>
      <c r="U120" s="130"/>
      <c r="V120" s="131"/>
    </row>
    <row r="121" spans="1:22" ht="14.45" customHeight="1">
      <c r="A121" s="396"/>
      <c r="B121" s="379"/>
      <c r="C121" s="166" t="s">
        <v>120</v>
      </c>
      <c r="D121" s="301" t="s">
        <v>105</v>
      </c>
      <c r="E121" s="130" t="s">
        <v>105</v>
      </c>
      <c r="F121" s="130" t="s">
        <v>105</v>
      </c>
      <c r="G121" s="130" t="s">
        <v>105</v>
      </c>
      <c r="H121" s="130" t="s">
        <v>105</v>
      </c>
      <c r="I121" s="130" t="s">
        <v>105</v>
      </c>
      <c r="J121" s="130" t="s">
        <v>105</v>
      </c>
      <c r="K121" s="130" t="s">
        <v>269</v>
      </c>
      <c r="L121" s="130" t="s">
        <v>105</v>
      </c>
      <c r="M121" s="130" t="s">
        <v>105</v>
      </c>
      <c r="N121" s="130" t="s">
        <v>271</v>
      </c>
      <c r="O121" s="264" t="s">
        <v>271</v>
      </c>
      <c r="P121" s="130" t="s">
        <v>271</v>
      </c>
      <c r="Q121" s="130" t="s">
        <v>105</v>
      </c>
      <c r="R121" s="130" t="s">
        <v>105</v>
      </c>
      <c r="S121" s="130" t="s">
        <v>271</v>
      </c>
      <c r="T121" s="130" t="s">
        <v>105</v>
      </c>
      <c r="U121" s="130" t="s">
        <v>105</v>
      </c>
      <c r="V121" s="131" t="s">
        <v>270</v>
      </c>
    </row>
    <row r="122" spans="1:22" ht="14.45" customHeight="1">
      <c r="A122" s="396">
        <v>33</v>
      </c>
      <c r="B122" s="379" t="s">
        <v>170</v>
      </c>
      <c r="C122" s="166" t="s">
        <v>359</v>
      </c>
      <c r="D122" s="202" t="s">
        <v>105</v>
      </c>
      <c r="E122" s="130" t="s">
        <v>271</v>
      </c>
      <c r="F122" s="130" t="s">
        <v>105</v>
      </c>
      <c r="G122" s="130" t="s">
        <v>105</v>
      </c>
      <c r="H122" s="130" t="s">
        <v>105</v>
      </c>
      <c r="I122" s="130" t="s">
        <v>105</v>
      </c>
      <c r="J122" s="130" t="s">
        <v>105</v>
      </c>
      <c r="K122" s="130" t="s">
        <v>105</v>
      </c>
      <c r="L122" s="130" t="s">
        <v>105</v>
      </c>
      <c r="M122" s="130" t="s">
        <v>105</v>
      </c>
      <c r="N122" s="130" t="s">
        <v>271</v>
      </c>
      <c r="O122" s="264" t="s">
        <v>105</v>
      </c>
      <c r="P122" s="130" t="s">
        <v>105</v>
      </c>
      <c r="Q122" s="130" t="s">
        <v>105</v>
      </c>
      <c r="R122" s="130" t="s">
        <v>105</v>
      </c>
      <c r="S122" s="130" t="s">
        <v>271</v>
      </c>
      <c r="T122" s="130" t="s">
        <v>105</v>
      </c>
      <c r="U122" s="130" t="s">
        <v>105</v>
      </c>
      <c r="V122" s="131" t="s">
        <v>105</v>
      </c>
    </row>
    <row r="123" spans="1:22" ht="15.75">
      <c r="A123" s="396"/>
      <c r="B123" s="379"/>
      <c r="C123" s="166" t="s">
        <v>155</v>
      </c>
      <c r="D123" s="202" t="s">
        <v>105</v>
      </c>
      <c r="E123" s="130" t="s">
        <v>105</v>
      </c>
      <c r="F123" s="130" t="s">
        <v>105</v>
      </c>
      <c r="G123" s="130" t="s">
        <v>105</v>
      </c>
      <c r="H123" s="130" t="s">
        <v>105</v>
      </c>
      <c r="I123" s="130" t="s">
        <v>105</v>
      </c>
      <c r="J123" s="130" t="s">
        <v>105</v>
      </c>
      <c r="K123" s="130" t="s">
        <v>105</v>
      </c>
      <c r="L123" s="130" t="s">
        <v>105</v>
      </c>
      <c r="M123" s="130" t="s">
        <v>105</v>
      </c>
      <c r="N123" s="130" t="s">
        <v>105</v>
      </c>
      <c r="O123" s="264" t="s">
        <v>105</v>
      </c>
      <c r="P123" s="130" t="s">
        <v>105</v>
      </c>
      <c r="Q123" s="130" t="s">
        <v>105</v>
      </c>
      <c r="R123" s="130" t="s">
        <v>105</v>
      </c>
      <c r="S123" s="130" t="s">
        <v>270</v>
      </c>
      <c r="T123" s="130" t="s">
        <v>105</v>
      </c>
      <c r="U123" s="130" t="s">
        <v>105</v>
      </c>
      <c r="V123" s="131" t="s">
        <v>105</v>
      </c>
    </row>
    <row r="124" spans="1:22" ht="14.45" customHeight="1">
      <c r="A124" s="396"/>
      <c r="B124" s="379"/>
      <c r="C124" s="166" t="s">
        <v>171</v>
      </c>
      <c r="D124" s="202" t="s">
        <v>105</v>
      </c>
      <c r="E124" s="130" t="s">
        <v>105</v>
      </c>
      <c r="F124" s="130" t="s">
        <v>105</v>
      </c>
      <c r="G124" s="130" t="s">
        <v>105</v>
      </c>
      <c r="H124" s="130" t="s">
        <v>105</v>
      </c>
      <c r="I124" s="130" t="s">
        <v>105</v>
      </c>
      <c r="J124" s="130" t="s">
        <v>105</v>
      </c>
      <c r="K124" s="130" t="s">
        <v>105</v>
      </c>
      <c r="L124" s="130" t="s">
        <v>105</v>
      </c>
      <c r="M124" s="130" t="s">
        <v>105</v>
      </c>
      <c r="N124" s="130" t="s">
        <v>271</v>
      </c>
      <c r="O124" s="264" t="s">
        <v>105</v>
      </c>
      <c r="P124" s="130" t="s">
        <v>269</v>
      </c>
      <c r="Q124" s="130" t="s">
        <v>105</v>
      </c>
      <c r="R124" s="130" t="s">
        <v>105</v>
      </c>
      <c r="S124" s="130" t="s">
        <v>105</v>
      </c>
      <c r="T124" s="130" t="s">
        <v>105</v>
      </c>
      <c r="U124" s="130" t="s">
        <v>105</v>
      </c>
      <c r="V124" s="131" t="s">
        <v>105</v>
      </c>
    </row>
    <row r="125" spans="1:22" ht="14.45" customHeight="1">
      <c r="A125" s="396"/>
      <c r="B125" s="379"/>
      <c r="C125" s="166" t="s">
        <v>205</v>
      </c>
      <c r="D125" s="204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264"/>
      <c r="P125" s="130"/>
      <c r="Q125" s="130"/>
      <c r="R125" s="130"/>
      <c r="S125" s="130"/>
      <c r="T125" s="130"/>
      <c r="U125" s="130"/>
      <c r="V125" s="131"/>
    </row>
    <row r="126" spans="1:22" ht="14.45" customHeight="1">
      <c r="A126" s="396"/>
      <c r="B126" s="402"/>
      <c r="C126" s="166" t="s">
        <v>252</v>
      </c>
      <c r="D126" s="202" t="s">
        <v>105</v>
      </c>
      <c r="E126" s="130" t="s">
        <v>270</v>
      </c>
      <c r="F126" s="130" t="s">
        <v>105</v>
      </c>
      <c r="G126" s="130" t="s">
        <v>105</v>
      </c>
      <c r="H126" s="130" t="s">
        <v>105</v>
      </c>
      <c r="I126" s="130" t="s">
        <v>105</v>
      </c>
      <c r="J126" s="130" t="s">
        <v>105</v>
      </c>
      <c r="K126" s="130" t="s">
        <v>105</v>
      </c>
      <c r="L126" s="130" t="s">
        <v>105</v>
      </c>
      <c r="M126" s="130" t="s">
        <v>105</v>
      </c>
      <c r="N126" s="130" t="s">
        <v>271</v>
      </c>
      <c r="O126" s="264" t="s">
        <v>105</v>
      </c>
      <c r="P126" s="214" t="s">
        <v>271</v>
      </c>
      <c r="Q126" s="130" t="s">
        <v>105</v>
      </c>
      <c r="R126" s="214" t="s">
        <v>105</v>
      </c>
      <c r="S126" s="214" t="s">
        <v>269</v>
      </c>
      <c r="T126" s="214" t="s">
        <v>270</v>
      </c>
      <c r="U126" s="130" t="s">
        <v>105</v>
      </c>
      <c r="V126" s="131" t="s">
        <v>105</v>
      </c>
    </row>
    <row r="127" spans="1:22" ht="14.45" customHeight="1">
      <c r="A127" s="396">
        <v>34</v>
      </c>
      <c r="B127" s="379" t="s">
        <v>172</v>
      </c>
      <c r="C127" s="166" t="s">
        <v>173</v>
      </c>
      <c r="D127" s="301" t="s">
        <v>105</v>
      </c>
      <c r="E127" s="130" t="s">
        <v>271</v>
      </c>
      <c r="F127" s="130" t="s">
        <v>269</v>
      </c>
      <c r="G127" s="130" t="s">
        <v>105</v>
      </c>
      <c r="H127" s="130" t="s">
        <v>269</v>
      </c>
      <c r="I127" s="130" t="s">
        <v>105</v>
      </c>
      <c r="J127" s="130" t="s">
        <v>105</v>
      </c>
      <c r="K127" s="130" t="s">
        <v>105</v>
      </c>
      <c r="L127" s="130" t="s">
        <v>105</v>
      </c>
      <c r="M127" s="130" t="s">
        <v>105</v>
      </c>
      <c r="N127" s="130" t="s">
        <v>271</v>
      </c>
      <c r="O127" s="264" t="s">
        <v>105</v>
      </c>
      <c r="P127" s="130" t="s">
        <v>271</v>
      </c>
      <c r="Q127" s="130" t="s">
        <v>105</v>
      </c>
      <c r="R127" s="130" t="s">
        <v>105</v>
      </c>
      <c r="S127" s="130" t="s">
        <v>271</v>
      </c>
      <c r="T127" s="130" t="s">
        <v>105</v>
      </c>
      <c r="U127" s="130" t="s">
        <v>105</v>
      </c>
      <c r="V127" s="131" t="s">
        <v>105</v>
      </c>
    </row>
    <row r="128" spans="1:22" ht="15" customHeight="1">
      <c r="A128" s="396"/>
      <c r="B128" s="379"/>
      <c r="C128" s="166" t="s">
        <v>250</v>
      </c>
      <c r="D128" s="130" t="s">
        <v>105</v>
      </c>
      <c r="E128" s="129" t="s">
        <v>105</v>
      </c>
      <c r="F128" s="130" t="s">
        <v>105</v>
      </c>
      <c r="G128" s="130" t="s">
        <v>105</v>
      </c>
      <c r="H128" s="214" t="s">
        <v>105</v>
      </c>
      <c r="I128" s="130" t="s">
        <v>105</v>
      </c>
      <c r="J128" s="130" t="s">
        <v>105</v>
      </c>
      <c r="K128" s="130" t="s">
        <v>105</v>
      </c>
      <c r="L128" s="130" t="s">
        <v>105</v>
      </c>
      <c r="M128" s="130" t="s">
        <v>271</v>
      </c>
      <c r="N128" s="214" t="s">
        <v>105</v>
      </c>
      <c r="O128" s="304" t="s">
        <v>105</v>
      </c>
      <c r="P128" s="214" t="s">
        <v>105</v>
      </c>
      <c r="Q128" s="130" t="s">
        <v>105</v>
      </c>
      <c r="R128" s="130" t="s">
        <v>105</v>
      </c>
      <c r="S128" s="214" t="s">
        <v>105</v>
      </c>
      <c r="T128" s="130" t="s">
        <v>105</v>
      </c>
      <c r="U128" s="130" t="s">
        <v>105</v>
      </c>
      <c r="V128" s="131" t="s">
        <v>105</v>
      </c>
    </row>
    <row r="129" spans="1:22" ht="14.45" customHeight="1">
      <c r="A129" s="396"/>
      <c r="B129" s="379"/>
      <c r="C129" s="166" t="s">
        <v>251</v>
      </c>
      <c r="D129" s="301" t="s">
        <v>105</v>
      </c>
      <c r="E129" s="130" t="s">
        <v>105</v>
      </c>
      <c r="F129" s="130" t="s">
        <v>105</v>
      </c>
      <c r="G129" s="130" t="s">
        <v>105</v>
      </c>
      <c r="H129" s="130" t="s">
        <v>105</v>
      </c>
      <c r="I129" s="130" t="s">
        <v>105</v>
      </c>
      <c r="J129" s="130" t="s">
        <v>105</v>
      </c>
      <c r="K129" s="130" t="s">
        <v>105</v>
      </c>
      <c r="L129" s="130" t="s">
        <v>105</v>
      </c>
      <c r="M129" s="130" t="s">
        <v>105</v>
      </c>
      <c r="N129" s="130" t="s">
        <v>105</v>
      </c>
      <c r="O129" s="264" t="s">
        <v>105</v>
      </c>
      <c r="P129" s="130" t="s">
        <v>105</v>
      </c>
      <c r="Q129" s="130" t="s">
        <v>105</v>
      </c>
      <c r="R129" s="130" t="s">
        <v>105</v>
      </c>
      <c r="S129" s="130" t="s">
        <v>105</v>
      </c>
      <c r="T129" s="130" t="s">
        <v>105</v>
      </c>
      <c r="U129" s="130" t="s">
        <v>105</v>
      </c>
      <c r="V129" s="131" t="s">
        <v>105</v>
      </c>
    </row>
    <row r="130" spans="1:22" ht="15" customHeight="1">
      <c r="A130" s="396"/>
      <c r="B130" s="379"/>
      <c r="C130" s="166" t="s">
        <v>252</v>
      </c>
      <c r="D130" s="301" t="s">
        <v>105</v>
      </c>
      <c r="E130" s="130" t="s">
        <v>105</v>
      </c>
      <c r="F130" s="130" t="s">
        <v>105</v>
      </c>
      <c r="G130" s="130" t="s">
        <v>105</v>
      </c>
      <c r="H130" s="130" t="s">
        <v>105</v>
      </c>
      <c r="I130" s="130" t="s">
        <v>105</v>
      </c>
      <c r="J130" s="130" t="s">
        <v>105</v>
      </c>
      <c r="K130" s="130" t="s">
        <v>105</v>
      </c>
      <c r="L130" s="130" t="s">
        <v>105</v>
      </c>
      <c r="M130" s="130" t="s">
        <v>105</v>
      </c>
      <c r="N130" s="130" t="s">
        <v>105</v>
      </c>
      <c r="O130" s="264" t="s">
        <v>105</v>
      </c>
      <c r="P130" s="130" t="s">
        <v>105</v>
      </c>
      <c r="Q130" s="130" t="s">
        <v>105</v>
      </c>
      <c r="R130" s="130" t="s">
        <v>105</v>
      </c>
      <c r="S130" s="130" t="s">
        <v>105</v>
      </c>
      <c r="T130" s="130" t="s">
        <v>105</v>
      </c>
      <c r="U130" s="130" t="s">
        <v>105</v>
      </c>
      <c r="V130" s="131" t="s">
        <v>105</v>
      </c>
    </row>
    <row r="131" spans="1:22" ht="14.45" customHeight="1">
      <c r="A131" s="396"/>
      <c r="B131" s="379"/>
      <c r="C131" s="166" t="s">
        <v>120</v>
      </c>
      <c r="D131" s="301" t="s">
        <v>269</v>
      </c>
      <c r="E131" s="130" t="s">
        <v>269</v>
      </c>
      <c r="F131" s="130" t="s">
        <v>269</v>
      </c>
      <c r="G131" s="130" t="s">
        <v>105</v>
      </c>
      <c r="H131" s="130" t="s">
        <v>269</v>
      </c>
      <c r="I131" s="130" t="s">
        <v>105</v>
      </c>
      <c r="J131" s="130" t="s">
        <v>105</v>
      </c>
      <c r="K131" s="130" t="s">
        <v>105</v>
      </c>
      <c r="L131" s="130" t="s">
        <v>105</v>
      </c>
      <c r="M131" s="130" t="s">
        <v>105</v>
      </c>
      <c r="N131" s="130" t="s">
        <v>271</v>
      </c>
      <c r="O131" s="264" t="s">
        <v>269</v>
      </c>
      <c r="P131" s="130" t="s">
        <v>271</v>
      </c>
      <c r="Q131" s="130" t="s">
        <v>105</v>
      </c>
      <c r="R131" s="130" t="s">
        <v>105</v>
      </c>
      <c r="S131" s="130" t="s">
        <v>105</v>
      </c>
      <c r="T131" s="130" t="s">
        <v>105</v>
      </c>
      <c r="U131" s="130" t="s">
        <v>105</v>
      </c>
      <c r="V131" s="131" t="s">
        <v>269</v>
      </c>
    </row>
    <row r="132" spans="1:22" ht="15" customHeight="1">
      <c r="A132" s="396">
        <v>35</v>
      </c>
      <c r="B132" s="379" t="s">
        <v>174</v>
      </c>
      <c r="C132" s="166" t="s">
        <v>205</v>
      </c>
      <c r="D132" s="204" t="s">
        <v>269</v>
      </c>
      <c r="E132" s="130" t="s">
        <v>269</v>
      </c>
      <c r="F132" s="130" t="s">
        <v>105</v>
      </c>
      <c r="G132" s="130" t="s">
        <v>105</v>
      </c>
      <c r="H132" s="130" t="s">
        <v>105</v>
      </c>
      <c r="I132" s="130" t="s">
        <v>105</v>
      </c>
      <c r="J132" s="130" t="s">
        <v>105</v>
      </c>
      <c r="K132" s="130" t="s">
        <v>105</v>
      </c>
      <c r="L132" s="130" t="s">
        <v>105</v>
      </c>
      <c r="M132" s="130" t="s">
        <v>105</v>
      </c>
      <c r="N132" s="130" t="s">
        <v>271</v>
      </c>
      <c r="O132" s="264" t="s">
        <v>269</v>
      </c>
      <c r="P132" s="130" t="s">
        <v>105</v>
      </c>
      <c r="Q132" s="130" t="s">
        <v>105</v>
      </c>
      <c r="R132" s="130" t="s">
        <v>105</v>
      </c>
      <c r="S132" s="130" t="s">
        <v>271</v>
      </c>
      <c r="T132" s="130" t="s">
        <v>105</v>
      </c>
      <c r="U132" s="130" t="s">
        <v>105</v>
      </c>
      <c r="V132" s="131" t="s">
        <v>105</v>
      </c>
    </row>
    <row r="133" spans="1:22" ht="14.45" customHeight="1">
      <c r="A133" s="396"/>
      <c r="B133" s="379"/>
      <c r="C133" s="167" t="s">
        <v>175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264"/>
      <c r="P133" s="130"/>
      <c r="Q133" s="130"/>
      <c r="R133" s="130"/>
      <c r="S133" s="130"/>
      <c r="T133" s="130"/>
      <c r="U133" s="130"/>
      <c r="V133" s="131"/>
    </row>
    <row r="134" spans="1:22" ht="15" customHeight="1">
      <c r="A134" s="396">
        <v>36</v>
      </c>
      <c r="B134" s="379" t="s">
        <v>176</v>
      </c>
      <c r="C134" s="166" t="s">
        <v>253</v>
      </c>
      <c r="D134" s="202" t="s">
        <v>105</v>
      </c>
      <c r="E134" s="130" t="s">
        <v>105</v>
      </c>
      <c r="F134" s="130" t="s">
        <v>105</v>
      </c>
      <c r="G134" s="130" t="s">
        <v>105</v>
      </c>
      <c r="H134" s="130" t="s">
        <v>105</v>
      </c>
      <c r="I134" s="130" t="s">
        <v>105</v>
      </c>
      <c r="J134" s="130" t="s">
        <v>105</v>
      </c>
      <c r="K134" s="130" t="s">
        <v>105</v>
      </c>
      <c r="L134" s="130" t="s">
        <v>105</v>
      </c>
      <c r="M134" s="130" t="s">
        <v>105</v>
      </c>
      <c r="N134" s="130" t="s">
        <v>271</v>
      </c>
      <c r="O134" s="264" t="s">
        <v>105</v>
      </c>
      <c r="P134" s="130" t="s">
        <v>105</v>
      </c>
      <c r="Q134" s="130" t="s">
        <v>105</v>
      </c>
      <c r="R134" s="130" t="s">
        <v>105</v>
      </c>
      <c r="S134" s="130" t="s">
        <v>271</v>
      </c>
      <c r="T134" s="130" t="s">
        <v>105</v>
      </c>
      <c r="U134" s="130" t="s">
        <v>105</v>
      </c>
      <c r="V134" s="131" t="s">
        <v>105</v>
      </c>
    </row>
    <row r="135" spans="1:22" ht="14.45" customHeight="1">
      <c r="A135" s="396"/>
      <c r="B135" s="379"/>
      <c r="C135" s="166" t="s">
        <v>120</v>
      </c>
      <c r="D135" s="301" t="s">
        <v>105</v>
      </c>
      <c r="E135" s="130" t="s">
        <v>105</v>
      </c>
      <c r="F135" s="130" t="s">
        <v>105</v>
      </c>
      <c r="G135" s="130" t="s">
        <v>105</v>
      </c>
      <c r="H135" s="130" t="s">
        <v>105</v>
      </c>
      <c r="I135" s="130" t="s">
        <v>105</v>
      </c>
      <c r="J135" s="130" t="s">
        <v>105</v>
      </c>
      <c r="K135" s="130" t="s">
        <v>105</v>
      </c>
      <c r="L135" s="130" t="s">
        <v>105</v>
      </c>
      <c r="M135" s="130" t="s">
        <v>105</v>
      </c>
      <c r="N135" s="130" t="s">
        <v>271</v>
      </c>
      <c r="O135" s="264" t="s">
        <v>105</v>
      </c>
      <c r="P135" s="130" t="s">
        <v>105</v>
      </c>
      <c r="Q135" s="130" t="s">
        <v>105</v>
      </c>
      <c r="R135" s="130" t="s">
        <v>105</v>
      </c>
      <c r="S135" s="130" t="s">
        <v>271</v>
      </c>
      <c r="T135" s="130" t="s">
        <v>105</v>
      </c>
      <c r="U135" s="130" t="s">
        <v>105</v>
      </c>
      <c r="V135" s="131" t="s">
        <v>105</v>
      </c>
    </row>
    <row r="136" spans="1:22" ht="14.45" customHeight="1">
      <c r="A136" s="396">
        <v>37</v>
      </c>
      <c r="B136" s="379" t="s">
        <v>177</v>
      </c>
      <c r="C136" s="167" t="s">
        <v>254</v>
      </c>
      <c r="D136" s="202" t="s">
        <v>270</v>
      </c>
      <c r="E136" s="130" t="s">
        <v>271</v>
      </c>
      <c r="F136" s="130" t="s">
        <v>269</v>
      </c>
      <c r="G136" s="130" t="s">
        <v>270</v>
      </c>
      <c r="H136" s="130" t="s">
        <v>270</v>
      </c>
      <c r="I136" s="130" t="s">
        <v>270</v>
      </c>
      <c r="J136" s="130" t="s">
        <v>270</v>
      </c>
      <c r="K136" s="130" t="s">
        <v>270</v>
      </c>
      <c r="L136" s="130" t="s">
        <v>270</v>
      </c>
      <c r="M136" s="130" t="s">
        <v>270</v>
      </c>
      <c r="N136" s="130" t="s">
        <v>277</v>
      </c>
      <c r="O136" s="264" t="s">
        <v>271</v>
      </c>
      <c r="P136" s="130" t="s">
        <v>271</v>
      </c>
      <c r="Q136" s="130" t="s">
        <v>270</v>
      </c>
      <c r="R136" s="130" t="s">
        <v>270</v>
      </c>
      <c r="S136" s="130" t="s">
        <v>277</v>
      </c>
      <c r="T136" s="130" t="s">
        <v>270</v>
      </c>
      <c r="U136" s="130" t="s">
        <v>270</v>
      </c>
      <c r="V136" s="131" t="s">
        <v>269</v>
      </c>
    </row>
    <row r="137" spans="1:22" ht="14.45" customHeight="1">
      <c r="A137" s="396"/>
      <c r="B137" s="379"/>
      <c r="C137" s="166" t="s">
        <v>120</v>
      </c>
      <c r="D137" s="202" t="s">
        <v>269</v>
      </c>
      <c r="E137" s="130" t="s">
        <v>269</v>
      </c>
      <c r="F137" s="130" t="s">
        <v>270</v>
      </c>
      <c r="G137" s="130" t="s">
        <v>105</v>
      </c>
      <c r="H137" s="130" t="s">
        <v>270</v>
      </c>
      <c r="I137" s="130" t="s">
        <v>270</v>
      </c>
      <c r="J137" s="130" t="s">
        <v>270</v>
      </c>
      <c r="K137" s="130" t="s">
        <v>270</v>
      </c>
      <c r="L137" s="130" t="s">
        <v>270</v>
      </c>
      <c r="M137" s="130" t="s">
        <v>270</v>
      </c>
      <c r="N137" s="130" t="s">
        <v>271</v>
      </c>
      <c r="O137" s="264" t="s">
        <v>271</v>
      </c>
      <c r="P137" s="130" t="s">
        <v>271</v>
      </c>
      <c r="Q137" s="130" t="s">
        <v>270</v>
      </c>
      <c r="R137" s="130" t="s">
        <v>270</v>
      </c>
      <c r="S137" s="130" t="s">
        <v>277</v>
      </c>
      <c r="T137" s="130" t="s">
        <v>270</v>
      </c>
      <c r="U137" s="130" t="s">
        <v>270</v>
      </c>
      <c r="V137" s="131" t="s">
        <v>270</v>
      </c>
    </row>
    <row r="138" spans="1:22" ht="15" customHeight="1">
      <c r="A138" s="396">
        <v>38</v>
      </c>
      <c r="B138" s="379" t="s">
        <v>178</v>
      </c>
      <c r="C138" s="167" t="s">
        <v>255</v>
      </c>
      <c r="D138" s="202" t="s">
        <v>269</v>
      </c>
      <c r="E138" s="130" t="s">
        <v>270</v>
      </c>
      <c r="F138" s="130" t="s">
        <v>270</v>
      </c>
      <c r="G138" s="130" t="s">
        <v>270</v>
      </c>
      <c r="H138" s="130" t="s">
        <v>105</v>
      </c>
      <c r="I138" s="130" t="s">
        <v>105</v>
      </c>
      <c r="J138" s="130" t="s">
        <v>105</v>
      </c>
      <c r="K138" s="130" t="s">
        <v>105</v>
      </c>
      <c r="L138" s="130" t="s">
        <v>105</v>
      </c>
      <c r="M138" s="130" t="s">
        <v>105</v>
      </c>
      <c r="N138" s="130" t="s">
        <v>271</v>
      </c>
      <c r="O138" s="264" t="s">
        <v>105</v>
      </c>
      <c r="P138" s="130" t="s">
        <v>105</v>
      </c>
      <c r="Q138" s="130" t="s">
        <v>105</v>
      </c>
      <c r="R138" s="130" t="s">
        <v>105</v>
      </c>
      <c r="S138" s="130" t="s">
        <v>270</v>
      </c>
      <c r="T138" s="130" t="s">
        <v>105</v>
      </c>
      <c r="U138" s="130" t="s">
        <v>105</v>
      </c>
      <c r="V138" s="131" t="s">
        <v>105</v>
      </c>
    </row>
    <row r="139" spans="1:22" ht="14.45" customHeight="1">
      <c r="A139" s="396"/>
      <c r="B139" s="379"/>
      <c r="C139" s="167" t="s">
        <v>256</v>
      </c>
      <c r="D139" s="202" t="s">
        <v>105</v>
      </c>
      <c r="E139" s="202" t="s">
        <v>105</v>
      </c>
      <c r="F139" s="202" t="s">
        <v>105</v>
      </c>
      <c r="G139" s="202" t="s">
        <v>105</v>
      </c>
      <c r="H139" s="202" t="s">
        <v>105</v>
      </c>
      <c r="I139" s="202" t="s">
        <v>105</v>
      </c>
      <c r="J139" s="202" t="s">
        <v>105</v>
      </c>
      <c r="K139" s="202" t="s">
        <v>105</v>
      </c>
      <c r="L139" s="202" t="s">
        <v>105</v>
      </c>
      <c r="M139" s="202" t="s">
        <v>105</v>
      </c>
      <c r="N139" s="130" t="s">
        <v>105</v>
      </c>
      <c r="O139" s="264" t="s">
        <v>105</v>
      </c>
      <c r="P139" s="130" t="s">
        <v>105</v>
      </c>
      <c r="Q139" s="130" t="s">
        <v>105</v>
      </c>
      <c r="R139" s="130" t="s">
        <v>105</v>
      </c>
      <c r="S139" s="130" t="s">
        <v>105</v>
      </c>
      <c r="T139" s="130" t="s">
        <v>105</v>
      </c>
      <c r="U139" s="130" t="s">
        <v>105</v>
      </c>
      <c r="V139" s="131" t="s">
        <v>105</v>
      </c>
    </row>
    <row r="140" spans="1:22" ht="14.45" customHeight="1">
      <c r="A140" s="396"/>
      <c r="B140" s="379"/>
      <c r="C140" s="167" t="s">
        <v>266</v>
      </c>
      <c r="D140" s="202" t="s">
        <v>269</v>
      </c>
      <c r="E140" s="130" t="s">
        <v>105</v>
      </c>
      <c r="F140" s="130" t="s">
        <v>105</v>
      </c>
      <c r="G140" s="130" t="s">
        <v>105</v>
      </c>
      <c r="H140" s="130" t="s">
        <v>105</v>
      </c>
      <c r="I140" s="130" t="s">
        <v>105</v>
      </c>
      <c r="J140" s="130" t="s">
        <v>105</v>
      </c>
      <c r="K140" s="130" t="s">
        <v>105</v>
      </c>
      <c r="L140" s="130" t="s">
        <v>105</v>
      </c>
      <c r="M140" s="130" t="s">
        <v>105</v>
      </c>
      <c r="N140" s="130" t="s">
        <v>269</v>
      </c>
      <c r="O140" s="264" t="s">
        <v>105</v>
      </c>
      <c r="P140" s="130" t="s">
        <v>105</v>
      </c>
      <c r="Q140" s="130" t="s">
        <v>105</v>
      </c>
      <c r="R140" s="130" t="s">
        <v>105</v>
      </c>
      <c r="S140" s="130" t="s">
        <v>105</v>
      </c>
      <c r="T140" s="130" t="s">
        <v>105</v>
      </c>
      <c r="U140" s="130" t="s">
        <v>105</v>
      </c>
      <c r="V140" s="131" t="s">
        <v>105</v>
      </c>
    </row>
    <row r="141" spans="1:22" s="103" customFormat="1" ht="14.45" customHeight="1">
      <c r="A141" s="396"/>
      <c r="B141" s="379"/>
      <c r="C141" s="167" t="s">
        <v>358</v>
      </c>
      <c r="D141" s="202" t="s">
        <v>270</v>
      </c>
      <c r="E141" s="130" t="s">
        <v>269</v>
      </c>
      <c r="F141" s="130" t="s">
        <v>105</v>
      </c>
      <c r="G141" s="130" t="s">
        <v>105</v>
      </c>
      <c r="H141" s="130" t="s">
        <v>105</v>
      </c>
      <c r="I141" s="130" t="s">
        <v>105</v>
      </c>
      <c r="J141" s="130" t="s">
        <v>105</v>
      </c>
      <c r="K141" s="130" t="s">
        <v>105</v>
      </c>
      <c r="L141" s="130" t="s">
        <v>105</v>
      </c>
      <c r="M141" s="130" t="s">
        <v>105</v>
      </c>
      <c r="N141" s="130" t="s">
        <v>105</v>
      </c>
      <c r="O141" s="264" t="s">
        <v>105</v>
      </c>
      <c r="P141" s="130" t="s">
        <v>105</v>
      </c>
      <c r="Q141" s="130" t="s">
        <v>105</v>
      </c>
      <c r="R141" s="130" t="s">
        <v>105</v>
      </c>
      <c r="S141" s="130" t="s">
        <v>269</v>
      </c>
      <c r="T141" s="130" t="s">
        <v>105</v>
      </c>
      <c r="U141" s="130" t="s">
        <v>105</v>
      </c>
      <c r="V141" s="131" t="s">
        <v>105</v>
      </c>
    </row>
    <row r="142" spans="1:22" ht="15" customHeight="1">
      <c r="A142" s="396"/>
      <c r="B142" s="379"/>
      <c r="C142" s="167" t="s">
        <v>120</v>
      </c>
      <c r="D142" s="202" t="s">
        <v>269</v>
      </c>
      <c r="E142" s="130" t="s">
        <v>269</v>
      </c>
      <c r="F142" s="130" t="s">
        <v>269</v>
      </c>
      <c r="G142" s="130" t="s">
        <v>270</v>
      </c>
      <c r="H142" s="130" t="s">
        <v>105</v>
      </c>
      <c r="I142" s="130" t="s">
        <v>105</v>
      </c>
      <c r="J142" s="130" t="s">
        <v>105</v>
      </c>
      <c r="K142" s="130" t="s">
        <v>105</v>
      </c>
      <c r="L142" s="130" t="s">
        <v>105</v>
      </c>
      <c r="M142" s="130" t="s">
        <v>105</v>
      </c>
      <c r="N142" s="130" t="s">
        <v>269</v>
      </c>
      <c r="O142" s="264" t="s">
        <v>105</v>
      </c>
      <c r="P142" s="130" t="s">
        <v>105</v>
      </c>
      <c r="Q142" s="130" t="s">
        <v>105</v>
      </c>
      <c r="R142" s="130" t="s">
        <v>105</v>
      </c>
      <c r="S142" s="130" t="s">
        <v>269</v>
      </c>
      <c r="T142" s="130" t="s">
        <v>105</v>
      </c>
      <c r="U142" s="130" t="s">
        <v>105</v>
      </c>
      <c r="V142" s="131" t="s">
        <v>105</v>
      </c>
    </row>
    <row r="143" spans="1:22" ht="15.75">
      <c r="A143" s="396">
        <v>39</v>
      </c>
      <c r="B143" s="379" t="s">
        <v>179</v>
      </c>
      <c r="C143" s="166" t="s">
        <v>257</v>
      </c>
      <c r="D143" s="130" t="s">
        <v>105</v>
      </c>
      <c r="E143" s="129" t="s">
        <v>277</v>
      </c>
      <c r="F143" s="130" t="s">
        <v>105</v>
      </c>
      <c r="G143" s="130" t="s">
        <v>105</v>
      </c>
      <c r="H143" s="130" t="s">
        <v>271</v>
      </c>
      <c r="I143" s="130" t="s">
        <v>105</v>
      </c>
      <c r="J143" s="130" t="s">
        <v>105</v>
      </c>
      <c r="K143" s="130" t="s">
        <v>105</v>
      </c>
      <c r="L143" s="130" t="s">
        <v>105</v>
      </c>
      <c r="M143" s="130" t="s">
        <v>105</v>
      </c>
      <c r="N143" s="214" t="s">
        <v>277</v>
      </c>
      <c r="O143" s="304" t="s">
        <v>277</v>
      </c>
      <c r="P143" s="214" t="s">
        <v>271</v>
      </c>
      <c r="Q143" s="130" t="s">
        <v>105</v>
      </c>
      <c r="R143" s="130" t="s">
        <v>105</v>
      </c>
      <c r="S143" s="214" t="s">
        <v>277</v>
      </c>
      <c r="T143" s="130" t="s">
        <v>105</v>
      </c>
      <c r="U143" s="130" t="s">
        <v>105</v>
      </c>
      <c r="V143" s="131" t="s">
        <v>105</v>
      </c>
    </row>
    <row r="144" spans="1:22" ht="15.75">
      <c r="A144" s="396"/>
      <c r="B144" s="379"/>
      <c r="C144" s="166" t="s">
        <v>376</v>
      </c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264"/>
      <c r="P144" s="130"/>
      <c r="Q144" s="130"/>
      <c r="R144" s="130"/>
      <c r="S144" s="130"/>
      <c r="T144" s="130"/>
      <c r="U144" s="130"/>
      <c r="V144" s="131"/>
    </row>
    <row r="145" spans="1:22" ht="14.45" customHeight="1">
      <c r="A145" s="396"/>
      <c r="B145" s="379"/>
      <c r="C145" s="166" t="s">
        <v>120</v>
      </c>
      <c r="D145" s="202" t="s">
        <v>105</v>
      </c>
      <c r="E145" s="202" t="s">
        <v>105</v>
      </c>
      <c r="F145" s="202" t="s">
        <v>105</v>
      </c>
      <c r="G145" s="202" t="s">
        <v>105</v>
      </c>
      <c r="H145" s="202" t="s">
        <v>105</v>
      </c>
      <c r="I145" s="202" t="s">
        <v>105</v>
      </c>
      <c r="J145" s="202" t="s">
        <v>105</v>
      </c>
      <c r="K145" s="202" t="s">
        <v>105</v>
      </c>
      <c r="L145" s="202" t="s">
        <v>105</v>
      </c>
      <c r="M145" s="202" t="s">
        <v>105</v>
      </c>
      <c r="N145" s="130" t="s">
        <v>271</v>
      </c>
      <c r="O145" s="264" t="s">
        <v>270</v>
      </c>
      <c r="P145" s="130" t="s">
        <v>271</v>
      </c>
      <c r="Q145" s="130" t="s">
        <v>105</v>
      </c>
      <c r="R145" s="130" t="s">
        <v>105</v>
      </c>
      <c r="S145" s="130" t="s">
        <v>271</v>
      </c>
      <c r="T145" s="130" t="s">
        <v>105</v>
      </c>
      <c r="U145" s="130" t="s">
        <v>105</v>
      </c>
      <c r="V145" s="131" t="s">
        <v>105</v>
      </c>
    </row>
    <row r="146" spans="1:22" ht="14.45" customHeight="1">
      <c r="A146" s="396">
        <v>40</v>
      </c>
      <c r="B146" s="379" t="s">
        <v>180</v>
      </c>
      <c r="C146" s="166" t="s">
        <v>205</v>
      </c>
      <c r="D146" s="204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264"/>
      <c r="P146" s="130"/>
      <c r="Q146" s="130"/>
      <c r="R146" s="130"/>
      <c r="S146" s="130"/>
      <c r="T146" s="130"/>
      <c r="U146" s="130"/>
      <c r="V146" s="131"/>
    </row>
    <row r="147" spans="1:22" ht="15" customHeight="1">
      <c r="A147" s="396"/>
      <c r="B147" s="402"/>
      <c r="C147" s="166" t="s">
        <v>285</v>
      </c>
      <c r="D147" s="202" t="s">
        <v>105</v>
      </c>
      <c r="E147" s="130" t="s">
        <v>105</v>
      </c>
      <c r="F147" s="130" t="s">
        <v>105</v>
      </c>
      <c r="G147" s="130" t="s">
        <v>105</v>
      </c>
      <c r="H147" s="130" t="s">
        <v>105</v>
      </c>
      <c r="I147" s="130" t="s">
        <v>105</v>
      </c>
      <c r="J147" s="130" t="s">
        <v>105</v>
      </c>
      <c r="K147" s="130" t="s">
        <v>105</v>
      </c>
      <c r="L147" s="130" t="s">
        <v>105</v>
      </c>
      <c r="M147" s="130" t="s">
        <v>105</v>
      </c>
      <c r="N147" s="130" t="s">
        <v>105</v>
      </c>
      <c r="O147" s="264" t="s">
        <v>105</v>
      </c>
      <c r="P147" s="130" t="s">
        <v>105</v>
      </c>
      <c r="Q147" s="130" t="s">
        <v>105</v>
      </c>
      <c r="R147" s="130" t="s">
        <v>105</v>
      </c>
      <c r="S147" s="130" t="s">
        <v>271</v>
      </c>
      <c r="T147" s="130" t="s">
        <v>105</v>
      </c>
      <c r="U147" s="130" t="s">
        <v>105</v>
      </c>
      <c r="V147" s="131" t="s">
        <v>105</v>
      </c>
    </row>
    <row r="148" spans="1:22" ht="14.45" customHeight="1">
      <c r="A148" s="396">
        <v>41</v>
      </c>
      <c r="B148" s="379" t="s">
        <v>181</v>
      </c>
      <c r="C148" s="166" t="s">
        <v>258</v>
      </c>
      <c r="D148" s="202" t="s">
        <v>105</v>
      </c>
      <c r="E148" s="130" t="s">
        <v>269</v>
      </c>
      <c r="F148" s="130" t="s">
        <v>269</v>
      </c>
      <c r="G148" s="130" t="s">
        <v>269</v>
      </c>
      <c r="H148" s="130" t="s">
        <v>105</v>
      </c>
      <c r="I148" s="130" t="s">
        <v>105</v>
      </c>
      <c r="J148" s="130" t="s">
        <v>105</v>
      </c>
      <c r="K148" s="130" t="s">
        <v>105</v>
      </c>
      <c r="L148" s="130" t="s">
        <v>105</v>
      </c>
      <c r="M148" s="130" t="s">
        <v>105</v>
      </c>
      <c r="N148" s="130" t="s">
        <v>271</v>
      </c>
      <c r="O148" s="264" t="s">
        <v>271</v>
      </c>
      <c r="P148" s="130" t="s">
        <v>271</v>
      </c>
      <c r="Q148" s="130" t="s">
        <v>270</v>
      </c>
      <c r="R148" s="130" t="s">
        <v>270</v>
      </c>
      <c r="S148" s="130" t="s">
        <v>269</v>
      </c>
      <c r="T148" s="130" t="s">
        <v>269</v>
      </c>
      <c r="U148" s="130" t="s">
        <v>270</v>
      </c>
      <c r="V148" s="131" t="s">
        <v>270</v>
      </c>
    </row>
    <row r="149" spans="1:22" ht="15" customHeight="1">
      <c r="A149" s="396"/>
      <c r="B149" s="379"/>
      <c r="C149" s="166" t="s">
        <v>164</v>
      </c>
      <c r="D149" s="202" t="s">
        <v>105</v>
      </c>
      <c r="E149" s="130" t="s">
        <v>270</v>
      </c>
      <c r="F149" s="130" t="s">
        <v>270</v>
      </c>
      <c r="G149" s="130" t="s">
        <v>270</v>
      </c>
      <c r="H149" s="130" t="s">
        <v>105</v>
      </c>
      <c r="I149" s="130" t="s">
        <v>105</v>
      </c>
      <c r="J149" s="130" t="s">
        <v>105</v>
      </c>
      <c r="K149" s="130" t="s">
        <v>105</v>
      </c>
      <c r="L149" s="130" t="s">
        <v>105</v>
      </c>
      <c r="M149" s="130" t="s">
        <v>105</v>
      </c>
      <c r="N149" s="130" t="s">
        <v>271</v>
      </c>
      <c r="O149" s="264" t="s">
        <v>271</v>
      </c>
      <c r="P149" s="130" t="s">
        <v>271</v>
      </c>
      <c r="Q149" s="130" t="s">
        <v>270</v>
      </c>
      <c r="R149" s="130" t="s">
        <v>270</v>
      </c>
      <c r="S149" s="130" t="s">
        <v>269</v>
      </c>
      <c r="T149" s="130" t="s">
        <v>269</v>
      </c>
      <c r="U149" s="130" t="s">
        <v>270</v>
      </c>
      <c r="V149" s="131" t="s">
        <v>270</v>
      </c>
    </row>
    <row r="150" spans="1:22" ht="15.75">
      <c r="A150" s="396"/>
      <c r="B150" s="379"/>
      <c r="C150" s="166" t="s">
        <v>120</v>
      </c>
      <c r="D150" s="202" t="s">
        <v>105</v>
      </c>
      <c r="E150" s="130" t="s">
        <v>269</v>
      </c>
      <c r="F150" s="130" t="s">
        <v>269</v>
      </c>
      <c r="G150" s="130" t="s">
        <v>269</v>
      </c>
      <c r="H150" s="130" t="s">
        <v>105</v>
      </c>
      <c r="I150" s="130" t="s">
        <v>105</v>
      </c>
      <c r="J150" s="130" t="s">
        <v>105</v>
      </c>
      <c r="K150" s="130" t="s">
        <v>105</v>
      </c>
      <c r="L150" s="130" t="s">
        <v>105</v>
      </c>
      <c r="M150" s="130" t="s">
        <v>105</v>
      </c>
      <c r="N150" s="130" t="s">
        <v>271</v>
      </c>
      <c r="O150" s="264" t="s">
        <v>271</v>
      </c>
      <c r="P150" s="130" t="s">
        <v>271</v>
      </c>
      <c r="Q150" s="130" t="s">
        <v>270</v>
      </c>
      <c r="R150" s="130" t="s">
        <v>270</v>
      </c>
      <c r="S150" s="130" t="s">
        <v>269</v>
      </c>
      <c r="T150" s="130" t="s">
        <v>269</v>
      </c>
      <c r="U150" s="130" t="s">
        <v>270</v>
      </c>
      <c r="V150" s="131" t="s">
        <v>270</v>
      </c>
    </row>
    <row r="151" spans="1:22" ht="15.75">
      <c r="A151" s="396">
        <v>42</v>
      </c>
      <c r="B151" s="379" t="s">
        <v>182</v>
      </c>
      <c r="C151" s="166" t="s">
        <v>259</v>
      </c>
      <c r="D151" s="202" t="s">
        <v>105</v>
      </c>
      <c r="E151" s="130" t="s">
        <v>269</v>
      </c>
      <c r="F151" s="130" t="s">
        <v>105</v>
      </c>
      <c r="G151" s="130" t="s">
        <v>105</v>
      </c>
      <c r="H151" s="130" t="s">
        <v>105</v>
      </c>
      <c r="I151" s="130" t="s">
        <v>105</v>
      </c>
      <c r="J151" s="130" t="s">
        <v>105</v>
      </c>
      <c r="K151" s="130" t="s">
        <v>105</v>
      </c>
      <c r="L151" s="130" t="s">
        <v>105</v>
      </c>
      <c r="M151" s="130" t="s">
        <v>105</v>
      </c>
      <c r="N151" s="130" t="s">
        <v>269</v>
      </c>
      <c r="O151" s="264" t="s">
        <v>105</v>
      </c>
      <c r="P151" s="130" t="s">
        <v>269</v>
      </c>
      <c r="Q151" s="130" t="s">
        <v>105</v>
      </c>
      <c r="R151" s="130" t="s">
        <v>105</v>
      </c>
      <c r="S151" s="130" t="s">
        <v>271</v>
      </c>
      <c r="T151" s="130" t="s">
        <v>105</v>
      </c>
      <c r="U151" s="130" t="s">
        <v>105</v>
      </c>
      <c r="V151" s="131" t="s">
        <v>105</v>
      </c>
    </row>
    <row r="152" spans="1:22" ht="15.75">
      <c r="A152" s="396"/>
      <c r="B152" s="379"/>
      <c r="C152" s="166" t="s">
        <v>120</v>
      </c>
      <c r="D152" s="130" t="s">
        <v>105</v>
      </c>
      <c r="E152" s="130" t="s">
        <v>271</v>
      </c>
      <c r="F152" s="130" t="s">
        <v>105</v>
      </c>
      <c r="G152" s="130" t="s">
        <v>105</v>
      </c>
      <c r="H152" s="130" t="s">
        <v>105</v>
      </c>
      <c r="I152" s="130" t="s">
        <v>105</v>
      </c>
      <c r="J152" s="130" t="s">
        <v>105</v>
      </c>
      <c r="K152" s="130" t="s">
        <v>105</v>
      </c>
      <c r="L152" s="130" t="s">
        <v>105</v>
      </c>
      <c r="M152" s="130" t="s">
        <v>105</v>
      </c>
      <c r="N152" s="130" t="s">
        <v>269</v>
      </c>
      <c r="O152" s="264" t="s">
        <v>105</v>
      </c>
      <c r="P152" s="130" t="s">
        <v>271</v>
      </c>
      <c r="Q152" s="130" t="s">
        <v>269</v>
      </c>
      <c r="R152" s="130" t="s">
        <v>105</v>
      </c>
      <c r="S152" s="130" t="s">
        <v>271</v>
      </c>
      <c r="T152" s="130" t="s">
        <v>105</v>
      </c>
      <c r="U152" s="130" t="s">
        <v>105</v>
      </c>
      <c r="V152" s="131" t="s">
        <v>105</v>
      </c>
    </row>
    <row r="153" spans="1:22" ht="16.5" thickBot="1">
      <c r="A153" s="96">
        <v>43</v>
      </c>
      <c r="B153" s="97" t="s">
        <v>183</v>
      </c>
      <c r="C153" s="98" t="s">
        <v>120</v>
      </c>
      <c r="D153" s="205" t="s">
        <v>105</v>
      </c>
      <c r="E153" s="205" t="s">
        <v>105</v>
      </c>
      <c r="F153" s="205" t="s">
        <v>105</v>
      </c>
      <c r="G153" s="205" t="s">
        <v>105</v>
      </c>
      <c r="H153" s="205" t="s">
        <v>105</v>
      </c>
      <c r="I153" s="205" t="s">
        <v>105</v>
      </c>
      <c r="J153" s="205" t="s">
        <v>105</v>
      </c>
      <c r="K153" s="205" t="s">
        <v>105</v>
      </c>
      <c r="L153" s="205" t="s">
        <v>105</v>
      </c>
      <c r="M153" s="205" t="s">
        <v>105</v>
      </c>
      <c r="N153" s="206" t="s">
        <v>269</v>
      </c>
      <c r="O153" s="267" t="s">
        <v>105</v>
      </c>
      <c r="P153" s="207" t="s">
        <v>271</v>
      </c>
      <c r="Q153" s="208" t="s">
        <v>105</v>
      </c>
      <c r="R153" s="208" t="s">
        <v>105</v>
      </c>
      <c r="S153" s="207" t="s">
        <v>271</v>
      </c>
      <c r="T153" s="208" t="s">
        <v>105</v>
      </c>
      <c r="U153" s="208" t="s">
        <v>105</v>
      </c>
      <c r="V153" s="209"/>
    </row>
  </sheetData>
  <mergeCells count="79">
    <mergeCell ref="A61:A66"/>
    <mergeCell ref="B61:B66"/>
    <mergeCell ref="A136:A137"/>
    <mergeCell ref="B136:B137"/>
    <mergeCell ref="A67:A72"/>
    <mergeCell ref="B67:B72"/>
    <mergeCell ref="A73:A75"/>
    <mergeCell ref="B73:B75"/>
    <mergeCell ref="A76:A78"/>
    <mergeCell ref="B76:B78"/>
    <mergeCell ref="A79:A81"/>
    <mergeCell ref="B79:B81"/>
    <mergeCell ref="A82:A88"/>
    <mergeCell ref="B82:B88"/>
    <mergeCell ref="A110:A114"/>
    <mergeCell ref="B106:B109"/>
    <mergeCell ref="A148:A150"/>
    <mergeCell ref="B148:B150"/>
    <mergeCell ref="A151:A152"/>
    <mergeCell ref="B151:B152"/>
    <mergeCell ref="A138:A142"/>
    <mergeCell ref="B138:B142"/>
    <mergeCell ref="A143:A145"/>
    <mergeCell ref="B143:B145"/>
    <mergeCell ref="A146:A147"/>
    <mergeCell ref="B146:B147"/>
    <mergeCell ref="A102:A105"/>
    <mergeCell ref="B89:B90"/>
    <mergeCell ref="A91:A100"/>
    <mergeCell ref="B91:B100"/>
    <mergeCell ref="B102:B105"/>
    <mergeCell ref="A89:A90"/>
    <mergeCell ref="A132:A133"/>
    <mergeCell ref="A20:A21"/>
    <mergeCell ref="B20:B21"/>
    <mergeCell ref="A4:A6"/>
    <mergeCell ref="B4:B6"/>
    <mergeCell ref="A7:A8"/>
    <mergeCell ref="B7:B8"/>
    <mergeCell ref="A9:A12"/>
    <mergeCell ref="B9:B12"/>
    <mergeCell ref="A14:A19"/>
    <mergeCell ref="B14:B19"/>
    <mergeCell ref="B132:B133"/>
    <mergeCell ref="B110:B114"/>
    <mergeCell ref="A115:A117"/>
    <mergeCell ref="B115:B117"/>
    <mergeCell ref="B35:B36"/>
    <mergeCell ref="A134:A135"/>
    <mergeCell ref="B134:B135"/>
    <mergeCell ref="A41:A43"/>
    <mergeCell ref="B41:B43"/>
    <mergeCell ref="A44:A45"/>
    <mergeCell ref="B44:B45"/>
    <mergeCell ref="A46:A48"/>
    <mergeCell ref="B46:B48"/>
    <mergeCell ref="B49:B55"/>
    <mergeCell ref="A118:A121"/>
    <mergeCell ref="B118:B121"/>
    <mergeCell ref="A122:A126"/>
    <mergeCell ref="B122:B126"/>
    <mergeCell ref="A127:A131"/>
    <mergeCell ref="B127:B131"/>
    <mergeCell ref="A106:A109"/>
    <mergeCell ref="D2:V2"/>
    <mergeCell ref="A2:A3"/>
    <mergeCell ref="A56:A57"/>
    <mergeCell ref="B56:B57"/>
    <mergeCell ref="A58:A60"/>
    <mergeCell ref="A49:A55"/>
    <mergeCell ref="B58:B60"/>
    <mergeCell ref="B2:C3"/>
    <mergeCell ref="A37:A40"/>
    <mergeCell ref="B37:B40"/>
    <mergeCell ref="A22:A26"/>
    <mergeCell ref="B22:B26"/>
    <mergeCell ref="A28:A33"/>
    <mergeCell ref="B28:B33"/>
    <mergeCell ref="A35:A36"/>
  </mergeCells>
  <printOptions/>
  <pageMargins left="0.7086614173228347" right="0.7086614173228347" top="0.5905511811023623" bottom="0.11811023622047245" header="0.31496062992125984" footer="0.31496062992125984"/>
  <pageSetup fitToHeight="0" fitToWidth="1" horizontalDpi="600" verticalDpi="600" orientation="landscape" paperSize="9" scale="68" r:id="rId1"/>
  <rowBreaks count="2" manualBreakCount="2">
    <brk id="45" max="16383" man="1"/>
    <brk id="100" max="16383" man="1"/>
  </rowBreaks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6"/>
  <sheetViews>
    <sheetView view="pageBreakPreview" zoomScale="90" zoomScaleSheetLayoutView="90" workbookViewId="0" topLeftCell="A1">
      <pane xSplit="3" ySplit="3" topLeftCell="D129" activePane="bottomRight" state="frozen"/>
      <selection pane="topRight" activeCell="D1" sqref="D1"/>
      <selection pane="bottomLeft" activeCell="A4" sqref="A4"/>
      <selection pane="bottomRight" activeCell="R157" sqref="R157"/>
    </sheetView>
  </sheetViews>
  <sheetFormatPr defaultColWidth="8.8515625" defaultRowHeight="15"/>
  <cols>
    <col min="1" max="1" width="5.140625" style="6" customWidth="1"/>
    <col min="2" max="2" width="18.57421875" style="6" customWidth="1"/>
    <col min="3" max="3" width="35.28125" style="6" customWidth="1"/>
    <col min="4" max="15" width="6.28125" style="20" customWidth="1"/>
    <col min="16" max="16" width="7.8515625" style="20" customWidth="1"/>
    <col min="17" max="17" width="7.8515625" style="6" customWidth="1"/>
    <col min="18" max="18" width="8.421875" style="6" customWidth="1"/>
    <col min="19" max="19" width="8.00390625" style="6" customWidth="1"/>
    <col min="20" max="16384" width="8.8515625" style="6" customWidth="1"/>
  </cols>
  <sheetData>
    <row r="1" spans="1:3" ht="16.5" thickBot="1">
      <c r="A1" s="4"/>
      <c r="B1" s="4"/>
      <c r="C1" s="3"/>
    </row>
    <row r="2" spans="1:21" ht="15.6" customHeight="1">
      <c r="A2" s="394" t="s">
        <v>100</v>
      </c>
      <c r="B2" s="398" t="s">
        <v>316</v>
      </c>
      <c r="C2" s="399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3"/>
    </row>
    <row r="3" spans="1:21" ht="127.9" customHeight="1" thickBot="1">
      <c r="A3" s="421"/>
      <c r="B3" s="424"/>
      <c r="C3" s="425"/>
      <c r="D3" s="348" t="s">
        <v>101</v>
      </c>
      <c r="E3" s="348" t="s">
        <v>363</v>
      </c>
      <c r="F3" s="348" t="s">
        <v>364</v>
      </c>
      <c r="G3" s="348" t="s">
        <v>365</v>
      </c>
      <c r="H3" s="348" t="s">
        <v>366</v>
      </c>
      <c r="I3" s="348" t="s">
        <v>367</v>
      </c>
      <c r="J3" s="348" t="s">
        <v>368</v>
      </c>
      <c r="K3" s="348" t="s">
        <v>369</v>
      </c>
      <c r="L3" s="348" t="s">
        <v>370</v>
      </c>
      <c r="M3" s="348" t="s">
        <v>371</v>
      </c>
      <c r="N3" s="348" t="s">
        <v>372</v>
      </c>
      <c r="O3" s="348" t="s">
        <v>62</v>
      </c>
      <c r="P3" s="349" t="s">
        <v>74</v>
      </c>
      <c r="Q3" s="161" t="s">
        <v>103</v>
      </c>
      <c r="R3" s="161" t="s">
        <v>104</v>
      </c>
      <c r="S3" s="161" t="s">
        <v>84</v>
      </c>
      <c r="T3" s="162" t="s">
        <v>85</v>
      </c>
      <c r="U3" s="163" t="s">
        <v>86</v>
      </c>
    </row>
    <row r="4" spans="1:21" ht="13.9" customHeight="1">
      <c r="A4" s="404">
        <v>1</v>
      </c>
      <c r="B4" s="405" t="s">
        <v>118</v>
      </c>
      <c r="C4" s="164" t="s">
        <v>192</v>
      </c>
      <c r="D4" s="294" t="s">
        <v>271</v>
      </c>
      <c r="E4" s="294" t="s">
        <v>271</v>
      </c>
      <c r="F4" s="294" t="s">
        <v>271</v>
      </c>
      <c r="G4" s="294" t="s">
        <v>105</v>
      </c>
      <c r="H4" s="294" t="s">
        <v>105</v>
      </c>
      <c r="I4" s="294" t="s">
        <v>105</v>
      </c>
      <c r="J4" s="294" t="s">
        <v>105</v>
      </c>
      <c r="K4" s="294" t="s">
        <v>105</v>
      </c>
      <c r="L4" s="294" t="s">
        <v>105</v>
      </c>
      <c r="M4" s="294" t="s">
        <v>277</v>
      </c>
      <c r="N4" s="294" t="s">
        <v>105</v>
      </c>
      <c r="O4" s="294" t="s">
        <v>277</v>
      </c>
      <c r="P4" s="286" t="s">
        <v>269</v>
      </c>
      <c r="Q4" s="286" t="s">
        <v>105</v>
      </c>
      <c r="R4" s="286" t="s">
        <v>277</v>
      </c>
      <c r="S4" s="286" t="s">
        <v>270</v>
      </c>
      <c r="T4" s="286" t="s">
        <v>105</v>
      </c>
      <c r="U4" s="305" t="s">
        <v>270</v>
      </c>
    </row>
    <row r="5" spans="1:21" ht="14.45" customHeight="1">
      <c r="A5" s="396"/>
      <c r="B5" s="379"/>
      <c r="C5" s="105" t="s">
        <v>119</v>
      </c>
      <c r="D5" s="130" t="s">
        <v>271</v>
      </c>
      <c r="E5" s="130" t="s">
        <v>271</v>
      </c>
      <c r="F5" s="130" t="s">
        <v>271</v>
      </c>
      <c r="G5" s="130" t="s">
        <v>105</v>
      </c>
      <c r="H5" s="130" t="s">
        <v>105</v>
      </c>
      <c r="I5" s="130" t="s">
        <v>105</v>
      </c>
      <c r="J5" s="130" t="s">
        <v>105</v>
      </c>
      <c r="K5" s="130" t="s">
        <v>105</v>
      </c>
      <c r="L5" s="130" t="s">
        <v>269</v>
      </c>
      <c r="M5" s="130" t="s">
        <v>277</v>
      </c>
      <c r="N5" s="130" t="s">
        <v>105</v>
      </c>
      <c r="O5" s="130" t="s">
        <v>277</v>
      </c>
      <c r="P5" s="130" t="s">
        <v>269</v>
      </c>
      <c r="Q5" s="130" t="s">
        <v>105</v>
      </c>
      <c r="R5" s="130" t="s">
        <v>277</v>
      </c>
      <c r="S5" s="130" t="s">
        <v>270</v>
      </c>
      <c r="T5" s="130" t="s">
        <v>105</v>
      </c>
      <c r="U5" s="131" t="s">
        <v>270</v>
      </c>
    </row>
    <row r="6" spans="1:21" ht="15" customHeight="1">
      <c r="A6" s="396"/>
      <c r="B6" s="379"/>
      <c r="C6" s="105" t="s">
        <v>120</v>
      </c>
      <c r="D6" s="130" t="s">
        <v>271</v>
      </c>
      <c r="E6" s="130" t="s">
        <v>271</v>
      </c>
      <c r="F6" s="130" t="s">
        <v>271</v>
      </c>
      <c r="G6" s="130" t="s">
        <v>105</v>
      </c>
      <c r="H6" s="130" t="s">
        <v>105</v>
      </c>
      <c r="I6" s="130" t="s">
        <v>105</v>
      </c>
      <c r="J6" s="130" t="s">
        <v>105</v>
      </c>
      <c r="K6" s="130" t="s">
        <v>105</v>
      </c>
      <c r="L6" s="130" t="s">
        <v>269</v>
      </c>
      <c r="M6" s="130" t="s">
        <v>277</v>
      </c>
      <c r="N6" s="130" t="s">
        <v>105</v>
      </c>
      <c r="O6" s="130" t="s">
        <v>277</v>
      </c>
      <c r="P6" s="130" t="s">
        <v>269</v>
      </c>
      <c r="Q6" s="130" t="s">
        <v>105</v>
      </c>
      <c r="R6" s="130" t="s">
        <v>277</v>
      </c>
      <c r="S6" s="130" t="s">
        <v>270</v>
      </c>
      <c r="T6" s="130" t="s">
        <v>105</v>
      </c>
      <c r="U6" s="131" t="s">
        <v>270</v>
      </c>
    </row>
    <row r="7" spans="1:21" ht="14.45" customHeight="1">
      <c r="A7" s="396">
        <v>2</v>
      </c>
      <c r="B7" s="379" t="s">
        <v>121</v>
      </c>
      <c r="C7" s="105" t="s">
        <v>193</v>
      </c>
      <c r="D7" s="129" t="s">
        <v>105</v>
      </c>
      <c r="E7" s="129" t="s">
        <v>271</v>
      </c>
      <c r="F7" s="129" t="s">
        <v>105</v>
      </c>
      <c r="G7" s="129" t="s">
        <v>105</v>
      </c>
      <c r="H7" s="129" t="s">
        <v>105</v>
      </c>
      <c r="I7" s="129" t="s">
        <v>105</v>
      </c>
      <c r="J7" s="129" t="s">
        <v>105</v>
      </c>
      <c r="K7" s="129" t="s">
        <v>105</v>
      </c>
      <c r="L7" s="129" t="s">
        <v>271</v>
      </c>
      <c r="M7" s="129" t="s">
        <v>105</v>
      </c>
      <c r="N7" s="129" t="s">
        <v>105</v>
      </c>
      <c r="O7" s="129" t="s">
        <v>271</v>
      </c>
      <c r="P7" s="130" t="s">
        <v>269</v>
      </c>
      <c r="Q7" s="130" t="s">
        <v>105</v>
      </c>
      <c r="R7" s="130" t="s">
        <v>105</v>
      </c>
      <c r="S7" s="130" t="s">
        <v>105</v>
      </c>
      <c r="T7" s="130" t="s">
        <v>269</v>
      </c>
      <c r="U7" s="131" t="s">
        <v>105</v>
      </c>
    </row>
    <row r="8" spans="1:21" ht="15" customHeight="1">
      <c r="A8" s="396"/>
      <c r="B8" s="379"/>
      <c r="C8" s="105" t="s">
        <v>120</v>
      </c>
      <c r="D8" s="130" t="s">
        <v>105</v>
      </c>
      <c r="E8" s="130" t="s">
        <v>271</v>
      </c>
      <c r="F8" s="130" t="s">
        <v>271</v>
      </c>
      <c r="G8" s="130" t="s">
        <v>105</v>
      </c>
      <c r="H8" s="130" t="s">
        <v>105</v>
      </c>
      <c r="I8" s="130" t="s">
        <v>105</v>
      </c>
      <c r="J8" s="130" t="s">
        <v>105</v>
      </c>
      <c r="K8" s="130" t="s">
        <v>105</v>
      </c>
      <c r="L8" s="130" t="s">
        <v>271</v>
      </c>
      <c r="M8" s="130" t="s">
        <v>277</v>
      </c>
      <c r="N8" s="130" t="s">
        <v>105</v>
      </c>
      <c r="O8" s="130" t="s">
        <v>277</v>
      </c>
      <c r="P8" s="130" t="s">
        <v>277</v>
      </c>
      <c r="Q8" s="130" t="s">
        <v>105</v>
      </c>
      <c r="R8" s="130" t="s">
        <v>277</v>
      </c>
      <c r="S8" s="130" t="s">
        <v>105</v>
      </c>
      <c r="T8" s="130" t="s">
        <v>271</v>
      </c>
      <c r="U8" s="131" t="s">
        <v>105</v>
      </c>
    </row>
    <row r="9" spans="1:21" ht="14.45" customHeight="1">
      <c r="A9" s="396">
        <v>3</v>
      </c>
      <c r="B9" s="379" t="s">
        <v>122</v>
      </c>
      <c r="C9" s="105" t="s">
        <v>194</v>
      </c>
      <c r="D9" s="130" t="s">
        <v>269</v>
      </c>
      <c r="E9" s="130" t="s">
        <v>269</v>
      </c>
      <c r="F9" s="130" t="s">
        <v>269</v>
      </c>
      <c r="G9" s="130" t="s">
        <v>269</v>
      </c>
      <c r="H9" s="130" t="s">
        <v>105</v>
      </c>
      <c r="I9" s="130" t="s">
        <v>105</v>
      </c>
      <c r="J9" s="130" t="s">
        <v>105</v>
      </c>
      <c r="K9" s="130" t="s">
        <v>105</v>
      </c>
      <c r="L9" s="130" t="s">
        <v>271</v>
      </c>
      <c r="M9" s="130" t="s">
        <v>271</v>
      </c>
      <c r="N9" s="130" t="s">
        <v>105</v>
      </c>
      <c r="O9" s="130" t="s">
        <v>277</v>
      </c>
      <c r="P9" s="130" t="s">
        <v>269</v>
      </c>
      <c r="Q9" s="130" t="s">
        <v>269</v>
      </c>
      <c r="R9" s="130" t="s">
        <v>270</v>
      </c>
      <c r="S9" s="130" t="s">
        <v>105</v>
      </c>
      <c r="T9" s="130" t="s">
        <v>271</v>
      </c>
      <c r="U9" s="131" t="s">
        <v>105</v>
      </c>
    </row>
    <row r="10" spans="1:21" ht="14.45" customHeight="1">
      <c r="A10" s="396"/>
      <c r="B10" s="379"/>
      <c r="C10" s="106" t="s">
        <v>195</v>
      </c>
      <c r="D10" s="129" t="s">
        <v>105</v>
      </c>
      <c r="E10" s="129" t="s">
        <v>105</v>
      </c>
      <c r="F10" s="129" t="s">
        <v>105</v>
      </c>
      <c r="G10" s="129" t="s">
        <v>105</v>
      </c>
      <c r="H10" s="129" t="s">
        <v>105</v>
      </c>
      <c r="I10" s="129" t="s">
        <v>105</v>
      </c>
      <c r="J10" s="129" t="s">
        <v>105</v>
      </c>
      <c r="K10" s="129" t="s">
        <v>105</v>
      </c>
      <c r="L10" s="129" t="s">
        <v>105</v>
      </c>
      <c r="M10" s="129" t="s">
        <v>271</v>
      </c>
      <c r="N10" s="129" t="s">
        <v>105</v>
      </c>
      <c r="O10" s="129" t="s">
        <v>277</v>
      </c>
      <c r="P10" s="130" t="s">
        <v>269</v>
      </c>
      <c r="Q10" s="130" t="s">
        <v>105</v>
      </c>
      <c r="R10" s="130" t="s">
        <v>105</v>
      </c>
      <c r="S10" s="130" t="s">
        <v>105</v>
      </c>
      <c r="T10" s="130" t="s">
        <v>271</v>
      </c>
      <c r="U10" s="131" t="s">
        <v>105</v>
      </c>
    </row>
    <row r="11" spans="1:21" ht="14.45" customHeight="1">
      <c r="A11" s="396"/>
      <c r="B11" s="379"/>
      <c r="C11" s="106" t="s">
        <v>208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/>
    </row>
    <row r="12" spans="1:21" ht="15" customHeight="1">
      <c r="A12" s="396"/>
      <c r="B12" s="379"/>
      <c r="C12" s="106" t="s">
        <v>120</v>
      </c>
      <c r="D12" s="130" t="s">
        <v>271</v>
      </c>
      <c r="E12" s="130" t="s">
        <v>271</v>
      </c>
      <c r="F12" s="130" t="s">
        <v>271</v>
      </c>
      <c r="G12" s="130" t="s">
        <v>271</v>
      </c>
      <c r="H12" s="130" t="s">
        <v>271</v>
      </c>
      <c r="I12" s="130" t="s">
        <v>269</v>
      </c>
      <c r="J12" s="130" t="s">
        <v>269</v>
      </c>
      <c r="K12" s="130" t="s">
        <v>270</v>
      </c>
      <c r="L12" s="130" t="s">
        <v>271</v>
      </c>
      <c r="M12" s="130" t="s">
        <v>277</v>
      </c>
      <c r="N12" s="130" t="s">
        <v>271</v>
      </c>
      <c r="O12" s="130" t="s">
        <v>277</v>
      </c>
      <c r="P12" s="130" t="s">
        <v>271</v>
      </c>
      <c r="Q12" s="130" t="s">
        <v>269</v>
      </c>
      <c r="R12" s="130" t="s">
        <v>271</v>
      </c>
      <c r="S12" s="130" t="s">
        <v>277</v>
      </c>
      <c r="T12" s="130" t="s">
        <v>271</v>
      </c>
      <c r="U12" s="131" t="s">
        <v>271</v>
      </c>
    </row>
    <row r="13" spans="1:21" ht="15.75">
      <c r="A13" s="34">
        <v>4</v>
      </c>
      <c r="B13" s="26" t="s">
        <v>123</v>
      </c>
      <c r="C13" s="106" t="s">
        <v>196</v>
      </c>
      <c r="D13" s="130" t="s">
        <v>269</v>
      </c>
      <c r="E13" s="130" t="s">
        <v>271</v>
      </c>
      <c r="F13" s="130" t="s">
        <v>271</v>
      </c>
      <c r="G13" s="130" t="s">
        <v>105</v>
      </c>
      <c r="H13" s="130" t="s">
        <v>105</v>
      </c>
      <c r="I13" s="130" t="s">
        <v>105</v>
      </c>
      <c r="J13" s="130" t="s">
        <v>105</v>
      </c>
      <c r="K13" s="130" t="s">
        <v>105</v>
      </c>
      <c r="L13" s="130" t="s">
        <v>269</v>
      </c>
      <c r="M13" s="130" t="s">
        <v>271</v>
      </c>
      <c r="N13" s="130" t="s">
        <v>105</v>
      </c>
      <c r="O13" s="130" t="s">
        <v>277</v>
      </c>
      <c r="P13" s="130" t="s">
        <v>271</v>
      </c>
      <c r="Q13" s="130" t="s">
        <v>105</v>
      </c>
      <c r="R13" s="130" t="s">
        <v>271</v>
      </c>
      <c r="S13" s="130" t="s">
        <v>271</v>
      </c>
      <c r="T13" s="130" t="s">
        <v>269</v>
      </c>
      <c r="U13" s="131" t="s">
        <v>269</v>
      </c>
    </row>
    <row r="14" spans="1:21" ht="15.75">
      <c r="A14" s="396">
        <v>5</v>
      </c>
      <c r="B14" s="379" t="s">
        <v>124</v>
      </c>
      <c r="C14" s="105" t="s">
        <v>306</v>
      </c>
      <c r="D14" s="130" t="s">
        <v>269</v>
      </c>
      <c r="E14" s="130" t="s">
        <v>269</v>
      </c>
      <c r="F14" s="130" t="s">
        <v>269</v>
      </c>
      <c r="G14" s="130" t="s">
        <v>105</v>
      </c>
      <c r="H14" s="130" t="s">
        <v>105</v>
      </c>
      <c r="I14" s="130" t="s">
        <v>105</v>
      </c>
      <c r="J14" s="130" t="s">
        <v>105</v>
      </c>
      <c r="K14" s="130" t="s">
        <v>105</v>
      </c>
      <c r="L14" s="130" t="s">
        <v>105</v>
      </c>
      <c r="M14" s="130" t="s">
        <v>277</v>
      </c>
      <c r="N14" s="130" t="s">
        <v>105</v>
      </c>
      <c r="O14" s="130" t="s">
        <v>277</v>
      </c>
      <c r="P14" s="130" t="s">
        <v>270</v>
      </c>
      <c r="Q14" s="130" t="s">
        <v>105</v>
      </c>
      <c r="R14" s="130" t="s">
        <v>271</v>
      </c>
      <c r="S14" s="130" t="s">
        <v>105</v>
      </c>
      <c r="T14" s="130" t="s">
        <v>271</v>
      </c>
      <c r="U14" s="131" t="s">
        <v>105</v>
      </c>
    </row>
    <row r="15" spans="1:21" ht="15.75">
      <c r="A15" s="396"/>
      <c r="B15" s="379"/>
      <c r="C15" s="105" t="s">
        <v>307</v>
      </c>
      <c r="D15" s="130" t="s">
        <v>269</v>
      </c>
      <c r="E15" s="130" t="s">
        <v>269</v>
      </c>
      <c r="F15" s="130" t="s">
        <v>269</v>
      </c>
      <c r="G15" s="130" t="s">
        <v>105</v>
      </c>
      <c r="H15" s="130" t="s">
        <v>105</v>
      </c>
      <c r="I15" s="130" t="s">
        <v>271</v>
      </c>
      <c r="J15" s="130" t="s">
        <v>105</v>
      </c>
      <c r="K15" s="130" t="s">
        <v>105</v>
      </c>
      <c r="L15" s="130" t="s">
        <v>271</v>
      </c>
      <c r="M15" s="130" t="s">
        <v>271</v>
      </c>
      <c r="N15" s="130" t="s">
        <v>105</v>
      </c>
      <c r="O15" s="130" t="s">
        <v>277</v>
      </c>
      <c r="P15" s="130" t="s">
        <v>270</v>
      </c>
      <c r="Q15" s="130" t="s">
        <v>105</v>
      </c>
      <c r="R15" s="130" t="s">
        <v>271</v>
      </c>
      <c r="S15" s="130" t="s">
        <v>105</v>
      </c>
      <c r="T15" s="130" t="s">
        <v>271</v>
      </c>
      <c r="U15" s="131" t="s">
        <v>105</v>
      </c>
    </row>
    <row r="16" spans="1:21" s="104" customFormat="1" ht="15.75">
      <c r="A16" s="396"/>
      <c r="B16" s="379"/>
      <c r="C16" s="105" t="s">
        <v>356</v>
      </c>
      <c r="D16" s="130" t="s">
        <v>269</v>
      </c>
      <c r="E16" s="130" t="s">
        <v>269</v>
      </c>
      <c r="F16" s="130" t="s">
        <v>269</v>
      </c>
      <c r="G16" s="130" t="s">
        <v>105</v>
      </c>
      <c r="H16" s="130" t="s">
        <v>105</v>
      </c>
      <c r="I16" s="130" t="s">
        <v>271</v>
      </c>
      <c r="J16" s="130" t="s">
        <v>105</v>
      </c>
      <c r="K16" s="130" t="s">
        <v>105</v>
      </c>
      <c r="L16" s="130" t="s">
        <v>271</v>
      </c>
      <c r="M16" s="130" t="s">
        <v>271</v>
      </c>
      <c r="N16" s="130" t="s">
        <v>105</v>
      </c>
      <c r="O16" s="130" t="s">
        <v>277</v>
      </c>
      <c r="P16" s="130" t="s">
        <v>270</v>
      </c>
      <c r="Q16" s="130" t="s">
        <v>105</v>
      </c>
      <c r="R16" s="130" t="s">
        <v>271</v>
      </c>
      <c r="S16" s="130" t="s">
        <v>105</v>
      </c>
      <c r="T16" s="130" t="s">
        <v>271</v>
      </c>
      <c r="U16" s="131" t="s">
        <v>105</v>
      </c>
    </row>
    <row r="17" spans="1:21" ht="15.75">
      <c r="A17" s="396"/>
      <c r="B17" s="379"/>
      <c r="C17" s="105" t="s">
        <v>259</v>
      </c>
      <c r="D17" s="130" t="s">
        <v>269</v>
      </c>
      <c r="E17" s="130" t="s">
        <v>269</v>
      </c>
      <c r="F17" s="130" t="s">
        <v>269</v>
      </c>
      <c r="G17" s="130" t="s">
        <v>105</v>
      </c>
      <c r="H17" s="130" t="s">
        <v>105</v>
      </c>
      <c r="I17" s="130" t="s">
        <v>105</v>
      </c>
      <c r="J17" s="130" t="s">
        <v>105</v>
      </c>
      <c r="K17" s="130" t="s">
        <v>105</v>
      </c>
      <c r="L17" s="130" t="s">
        <v>269</v>
      </c>
      <c r="M17" s="130" t="s">
        <v>269</v>
      </c>
      <c r="N17" s="130" t="s">
        <v>105</v>
      </c>
      <c r="O17" s="130" t="s">
        <v>277</v>
      </c>
      <c r="P17" s="130" t="s">
        <v>270</v>
      </c>
      <c r="Q17" s="130" t="s">
        <v>105</v>
      </c>
      <c r="R17" s="130" t="s">
        <v>105</v>
      </c>
      <c r="S17" s="130" t="s">
        <v>105</v>
      </c>
      <c r="T17" s="130" t="s">
        <v>269</v>
      </c>
      <c r="U17" s="131" t="s">
        <v>105</v>
      </c>
    </row>
    <row r="18" spans="1:21" ht="15.75">
      <c r="A18" s="396"/>
      <c r="B18" s="379"/>
      <c r="C18" s="105" t="s">
        <v>208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</row>
    <row r="19" spans="1:21" ht="15.75">
      <c r="A19" s="396"/>
      <c r="B19" s="379"/>
      <c r="C19" s="105" t="s">
        <v>120</v>
      </c>
      <c r="D19" s="130" t="s">
        <v>269</v>
      </c>
      <c r="E19" s="130" t="s">
        <v>269</v>
      </c>
      <c r="F19" s="130" t="s">
        <v>269</v>
      </c>
      <c r="G19" s="130" t="s">
        <v>105</v>
      </c>
      <c r="H19" s="130" t="s">
        <v>105</v>
      </c>
      <c r="I19" s="130" t="s">
        <v>271</v>
      </c>
      <c r="J19" s="130" t="s">
        <v>105</v>
      </c>
      <c r="K19" s="130" t="s">
        <v>105</v>
      </c>
      <c r="L19" s="130" t="s">
        <v>271</v>
      </c>
      <c r="M19" s="130" t="s">
        <v>277</v>
      </c>
      <c r="N19" s="130" t="s">
        <v>105</v>
      </c>
      <c r="O19" s="130" t="s">
        <v>277</v>
      </c>
      <c r="P19" s="130" t="s">
        <v>271</v>
      </c>
      <c r="Q19" s="130" t="s">
        <v>105</v>
      </c>
      <c r="R19" s="130" t="s">
        <v>277</v>
      </c>
      <c r="S19" s="130" t="s">
        <v>271</v>
      </c>
      <c r="T19" s="130" t="s">
        <v>277</v>
      </c>
      <c r="U19" s="131" t="s">
        <v>269</v>
      </c>
    </row>
    <row r="20" spans="1:21" ht="14.45" customHeight="1">
      <c r="A20" s="397">
        <v>6</v>
      </c>
      <c r="B20" s="379" t="s">
        <v>125</v>
      </c>
      <c r="C20" s="106" t="s">
        <v>197</v>
      </c>
      <c r="D20" s="297" t="s">
        <v>105</v>
      </c>
      <c r="E20" s="297" t="s">
        <v>105</v>
      </c>
      <c r="F20" s="297" t="s">
        <v>105</v>
      </c>
      <c r="G20" s="297" t="s">
        <v>105</v>
      </c>
      <c r="H20" s="297" t="s">
        <v>105</v>
      </c>
      <c r="I20" s="297" t="s">
        <v>105</v>
      </c>
      <c r="J20" s="297" t="s">
        <v>105</v>
      </c>
      <c r="K20" s="297" t="s">
        <v>105</v>
      </c>
      <c r="L20" s="297" t="s">
        <v>105</v>
      </c>
      <c r="M20" s="297" t="s">
        <v>269</v>
      </c>
      <c r="N20" s="297" t="s">
        <v>105</v>
      </c>
      <c r="O20" s="297" t="s">
        <v>269</v>
      </c>
      <c r="P20" s="130" t="s">
        <v>105</v>
      </c>
      <c r="Q20" s="130" t="s">
        <v>105</v>
      </c>
      <c r="R20" s="130" t="s">
        <v>270</v>
      </c>
      <c r="S20" s="130" t="s">
        <v>105</v>
      </c>
      <c r="T20" s="130" t="s">
        <v>269</v>
      </c>
      <c r="U20" s="131" t="s">
        <v>105</v>
      </c>
    </row>
    <row r="21" spans="1:21" ht="15" customHeight="1">
      <c r="A21" s="397"/>
      <c r="B21" s="379"/>
      <c r="C21" s="106" t="s">
        <v>120</v>
      </c>
      <c r="D21" s="297" t="s">
        <v>105</v>
      </c>
      <c r="E21" s="297" t="s">
        <v>269</v>
      </c>
      <c r="F21" s="297" t="s">
        <v>269</v>
      </c>
      <c r="G21" s="297" t="s">
        <v>105</v>
      </c>
      <c r="H21" s="297" t="s">
        <v>270</v>
      </c>
      <c r="I21" s="297" t="s">
        <v>105</v>
      </c>
      <c r="J21" s="297" t="s">
        <v>105</v>
      </c>
      <c r="K21" s="297" t="s">
        <v>105</v>
      </c>
      <c r="L21" s="297" t="s">
        <v>271</v>
      </c>
      <c r="M21" s="297" t="s">
        <v>277</v>
      </c>
      <c r="N21" s="297" t="s">
        <v>105</v>
      </c>
      <c r="O21" s="297" t="s">
        <v>277</v>
      </c>
      <c r="P21" s="130" t="s">
        <v>271</v>
      </c>
      <c r="Q21" s="130" t="s">
        <v>105</v>
      </c>
      <c r="R21" s="130" t="s">
        <v>271</v>
      </c>
      <c r="S21" s="130" t="s">
        <v>105</v>
      </c>
      <c r="T21" s="130" t="s">
        <v>269</v>
      </c>
      <c r="U21" s="131" t="s">
        <v>270</v>
      </c>
    </row>
    <row r="22" spans="1:21" ht="14.45" customHeight="1">
      <c r="A22" s="396">
        <v>7</v>
      </c>
      <c r="B22" s="379" t="s">
        <v>126</v>
      </c>
      <c r="C22" s="106" t="s">
        <v>198</v>
      </c>
      <c r="D22" s="130" t="s">
        <v>269</v>
      </c>
      <c r="E22" s="130" t="s">
        <v>269</v>
      </c>
      <c r="F22" s="130" t="s">
        <v>269</v>
      </c>
      <c r="G22" s="130" t="s">
        <v>105</v>
      </c>
      <c r="H22" s="130" t="s">
        <v>105</v>
      </c>
      <c r="I22" s="130" t="s">
        <v>105</v>
      </c>
      <c r="J22" s="130" t="s">
        <v>105</v>
      </c>
      <c r="K22" s="130" t="s">
        <v>105</v>
      </c>
      <c r="L22" s="130" t="s">
        <v>271</v>
      </c>
      <c r="M22" s="130" t="s">
        <v>105</v>
      </c>
      <c r="N22" s="130" t="s">
        <v>269</v>
      </c>
      <c r="O22" s="130" t="s">
        <v>271</v>
      </c>
      <c r="P22" s="130" t="s">
        <v>269</v>
      </c>
      <c r="Q22" s="130" t="s">
        <v>105</v>
      </c>
      <c r="R22" s="130" t="s">
        <v>105</v>
      </c>
      <c r="S22" s="130" t="s">
        <v>105</v>
      </c>
      <c r="T22" s="130" t="s">
        <v>269</v>
      </c>
      <c r="U22" s="131" t="s">
        <v>269</v>
      </c>
    </row>
    <row r="23" spans="1:21" ht="14.45" customHeight="1">
      <c r="A23" s="396"/>
      <c r="B23" s="379"/>
      <c r="C23" s="106" t="s">
        <v>199</v>
      </c>
      <c r="D23" s="130" t="s">
        <v>271</v>
      </c>
      <c r="E23" s="130" t="s">
        <v>271</v>
      </c>
      <c r="F23" s="130" t="s">
        <v>271</v>
      </c>
      <c r="G23" s="130" t="s">
        <v>271</v>
      </c>
      <c r="H23" s="130" t="s">
        <v>269</v>
      </c>
      <c r="I23" s="130" t="s">
        <v>269</v>
      </c>
      <c r="J23" s="130" t="s">
        <v>269</v>
      </c>
      <c r="K23" s="130" t="s">
        <v>271</v>
      </c>
      <c r="L23" s="130" t="s">
        <v>271</v>
      </c>
      <c r="M23" s="130" t="s">
        <v>277</v>
      </c>
      <c r="N23" s="130" t="s">
        <v>277</v>
      </c>
      <c r="O23" s="130" t="s">
        <v>277</v>
      </c>
      <c r="P23" s="130" t="s">
        <v>269</v>
      </c>
      <c r="Q23" s="130" t="s">
        <v>105</v>
      </c>
      <c r="R23" s="130" t="s">
        <v>271</v>
      </c>
      <c r="S23" s="130" t="s">
        <v>277</v>
      </c>
      <c r="T23" s="130" t="s">
        <v>277</v>
      </c>
      <c r="U23" s="131" t="s">
        <v>105</v>
      </c>
    </row>
    <row r="24" spans="1:21" ht="14.45" customHeight="1">
      <c r="A24" s="396"/>
      <c r="B24" s="379"/>
      <c r="C24" s="106" t="s">
        <v>200</v>
      </c>
      <c r="D24" s="130" t="s">
        <v>105</v>
      </c>
      <c r="E24" s="130" t="s">
        <v>105</v>
      </c>
      <c r="F24" s="130" t="s">
        <v>105</v>
      </c>
      <c r="G24" s="130" t="s">
        <v>105</v>
      </c>
      <c r="H24" s="130" t="s">
        <v>105</v>
      </c>
      <c r="I24" s="130" t="s">
        <v>105</v>
      </c>
      <c r="J24" s="130" t="s">
        <v>105</v>
      </c>
      <c r="K24" s="130" t="s">
        <v>105</v>
      </c>
      <c r="L24" s="130" t="s">
        <v>271</v>
      </c>
      <c r="M24" s="130" t="s">
        <v>277</v>
      </c>
      <c r="N24" s="130" t="s">
        <v>271</v>
      </c>
      <c r="O24" s="130" t="s">
        <v>277</v>
      </c>
      <c r="P24" s="130" t="s">
        <v>105</v>
      </c>
      <c r="Q24" s="130" t="s">
        <v>105</v>
      </c>
      <c r="R24" s="130" t="s">
        <v>271</v>
      </c>
      <c r="S24" s="130" t="s">
        <v>105</v>
      </c>
      <c r="T24" s="130" t="s">
        <v>105</v>
      </c>
      <c r="U24" s="131" t="s">
        <v>105</v>
      </c>
    </row>
    <row r="25" spans="1:21" ht="14.45" customHeight="1">
      <c r="A25" s="396"/>
      <c r="B25" s="379"/>
      <c r="C25" s="106" t="s">
        <v>201</v>
      </c>
      <c r="D25" s="130" t="s">
        <v>271</v>
      </c>
      <c r="E25" s="130" t="s">
        <v>271</v>
      </c>
      <c r="F25" s="130" t="s">
        <v>271</v>
      </c>
      <c r="G25" s="130" t="s">
        <v>270</v>
      </c>
      <c r="H25" s="130" t="s">
        <v>270</v>
      </c>
      <c r="I25" s="130" t="s">
        <v>270</v>
      </c>
      <c r="J25" s="130" t="s">
        <v>270</v>
      </c>
      <c r="K25" s="130" t="s">
        <v>270</v>
      </c>
      <c r="L25" s="130" t="s">
        <v>277</v>
      </c>
      <c r="M25" s="130" t="s">
        <v>277</v>
      </c>
      <c r="N25" s="130" t="s">
        <v>271</v>
      </c>
      <c r="O25" s="130" t="s">
        <v>277</v>
      </c>
      <c r="P25" s="130" t="s">
        <v>271</v>
      </c>
      <c r="Q25" s="130" t="s">
        <v>270</v>
      </c>
      <c r="R25" s="130" t="s">
        <v>271</v>
      </c>
      <c r="S25" s="130" t="s">
        <v>271</v>
      </c>
      <c r="T25" s="130" t="s">
        <v>271</v>
      </c>
      <c r="U25" s="131" t="s">
        <v>271</v>
      </c>
    </row>
    <row r="26" spans="1:21" ht="15" customHeight="1">
      <c r="A26" s="396"/>
      <c r="B26" s="379"/>
      <c r="C26" s="106" t="s">
        <v>120</v>
      </c>
      <c r="D26" s="130" t="s">
        <v>105</v>
      </c>
      <c r="E26" s="130" t="s">
        <v>105</v>
      </c>
      <c r="F26" s="130" t="s">
        <v>105</v>
      </c>
      <c r="G26" s="130" t="s">
        <v>105</v>
      </c>
      <c r="H26" s="130" t="s">
        <v>105</v>
      </c>
      <c r="I26" s="130" t="s">
        <v>105</v>
      </c>
      <c r="J26" s="130" t="s">
        <v>105</v>
      </c>
      <c r="K26" s="130" t="s">
        <v>105</v>
      </c>
      <c r="L26" s="130" t="s">
        <v>271</v>
      </c>
      <c r="M26" s="130" t="s">
        <v>271</v>
      </c>
      <c r="N26" s="130" t="s">
        <v>105</v>
      </c>
      <c r="O26" s="130" t="s">
        <v>271</v>
      </c>
      <c r="P26" s="130" t="s">
        <v>270</v>
      </c>
      <c r="Q26" s="130" t="s">
        <v>105</v>
      </c>
      <c r="R26" s="130" t="s">
        <v>271</v>
      </c>
      <c r="S26" s="130" t="s">
        <v>105</v>
      </c>
      <c r="T26" s="130" t="s">
        <v>105</v>
      </c>
      <c r="U26" s="131" t="s">
        <v>105</v>
      </c>
    </row>
    <row r="27" spans="1:21" ht="15.75">
      <c r="A27" s="34">
        <v>8</v>
      </c>
      <c r="B27" s="26" t="s">
        <v>127</v>
      </c>
      <c r="C27" s="106" t="s">
        <v>202</v>
      </c>
      <c r="D27" s="130" t="s">
        <v>270</v>
      </c>
      <c r="E27" s="130" t="s">
        <v>269</v>
      </c>
      <c r="F27" s="130" t="s">
        <v>270</v>
      </c>
      <c r="G27" s="130" t="s">
        <v>270</v>
      </c>
      <c r="H27" s="130" t="s">
        <v>105</v>
      </c>
      <c r="I27" s="130" t="s">
        <v>105</v>
      </c>
      <c r="J27" s="130" t="s">
        <v>269</v>
      </c>
      <c r="K27" s="130" t="s">
        <v>105</v>
      </c>
      <c r="L27" s="130" t="s">
        <v>269</v>
      </c>
      <c r="M27" s="130" t="s">
        <v>271</v>
      </c>
      <c r="N27" s="130" t="s">
        <v>270</v>
      </c>
      <c r="O27" s="130" t="s">
        <v>277</v>
      </c>
      <c r="P27" s="130" t="s">
        <v>269</v>
      </c>
      <c r="Q27" s="130" t="s">
        <v>105</v>
      </c>
      <c r="R27" s="130" t="s">
        <v>105</v>
      </c>
      <c r="S27" s="130" t="s">
        <v>269</v>
      </c>
      <c r="T27" s="130" t="s">
        <v>269</v>
      </c>
      <c r="U27" s="131" t="s">
        <v>269</v>
      </c>
    </row>
    <row r="28" spans="1:21" ht="14.45" customHeight="1">
      <c r="A28" s="396">
        <v>9</v>
      </c>
      <c r="B28" s="379" t="s">
        <v>128</v>
      </c>
      <c r="C28" s="106" t="s">
        <v>203</v>
      </c>
      <c r="D28" s="130" t="s">
        <v>105</v>
      </c>
      <c r="E28" s="130" t="s">
        <v>271</v>
      </c>
      <c r="F28" s="130" t="s">
        <v>269</v>
      </c>
      <c r="G28" s="130" t="s">
        <v>105</v>
      </c>
      <c r="H28" s="130" t="s">
        <v>105</v>
      </c>
      <c r="I28" s="130" t="s">
        <v>105</v>
      </c>
      <c r="J28" s="130" t="s">
        <v>105</v>
      </c>
      <c r="K28" s="130" t="s">
        <v>105</v>
      </c>
      <c r="L28" s="130" t="s">
        <v>269</v>
      </c>
      <c r="M28" s="130" t="s">
        <v>271</v>
      </c>
      <c r="N28" s="130" t="s">
        <v>270</v>
      </c>
      <c r="O28" s="130" t="s">
        <v>277</v>
      </c>
      <c r="P28" s="130" t="s">
        <v>105</v>
      </c>
      <c r="Q28" s="130" t="s">
        <v>105</v>
      </c>
      <c r="R28" s="130" t="s">
        <v>105</v>
      </c>
      <c r="S28" s="130" t="s">
        <v>105</v>
      </c>
      <c r="T28" s="130" t="s">
        <v>271</v>
      </c>
      <c r="U28" s="131" t="s">
        <v>105</v>
      </c>
    </row>
    <row r="29" spans="1:21" ht="14.45" customHeight="1">
      <c r="A29" s="396"/>
      <c r="B29" s="379"/>
      <c r="C29" s="106" t="s">
        <v>204</v>
      </c>
      <c r="D29" s="130" t="s">
        <v>105</v>
      </c>
      <c r="E29" s="130" t="s">
        <v>271</v>
      </c>
      <c r="F29" s="130" t="s">
        <v>269</v>
      </c>
      <c r="G29" s="130" t="s">
        <v>105</v>
      </c>
      <c r="H29" s="130" t="s">
        <v>105</v>
      </c>
      <c r="I29" s="130" t="s">
        <v>270</v>
      </c>
      <c r="J29" s="130" t="s">
        <v>270</v>
      </c>
      <c r="K29" s="130" t="s">
        <v>105</v>
      </c>
      <c r="L29" s="130" t="s">
        <v>269</v>
      </c>
      <c r="M29" s="130" t="s">
        <v>277</v>
      </c>
      <c r="N29" s="130" t="s">
        <v>269</v>
      </c>
      <c r="O29" s="130" t="s">
        <v>277</v>
      </c>
      <c r="P29" s="130" t="s">
        <v>269</v>
      </c>
      <c r="Q29" s="130" t="s">
        <v>269</v>
      </c>
      <c r="R29" s="130" t="s">
        <v>271</v>
      </c>
      <c r="S29" s="130" t="s">
        <v>271</v>
      </c>
      <c r="T29" s="130" t="s">
        <v>271</v>
      </c>
      <c r="U29" s="131" t="s">
        <v>270</v>
      </c>
    </row>
    <row r="30" spans="1:21" s="104" customFormat="1" ht="14.45" customHeight="1">
      <c r="A30" s="396"/>
      <c r="B30" s="379"/>
      <c r="C30" s="106" t="s">
        <v>355</v>
      </c>
      <c r="D30" s="130" t="s">
        <v>269</v>
      </c>
      <c r="E30" s="130" t="s">
        <v>271</v>
      </c>
      <c r="F30" s="130" t="s">
        <v>269</v>
      </c>
      <c r="G30" s="130" t="s">
        <v>270</v>
      </c>
      <c r="H30" s="130" t="s">
        <v>270</v>
      </c>
      <c r="I30" s="130" t="s">
        <v>270</v>
      </c>
      <c r="J30" s="130" t="s">
        <v>270</v>
      </c>
      <c r="K30" s="130" t="s">
        <v>105</v>
      </c>
      <c r="L30" s="130" t="s">
        <v>271</v>
      </c>
      <c r="M30" s="130" t="s">
        <v>277</v>
      </c>
      <c r="N30" s="130" t="s">
        <v>270</v>
      </c>
      <c r="O30" s="130" t="s">
        <v>271</v>
      </c>
      <c r="P30" s="130" t="s">
        <v>271</v>
      </c>
      <c r="Q30" s="130" t="s">
        <v>269</v>
      </c>
      <c r="R30" s="130" t="s">
        <v>271</v>
      </c>
      <c r="S30" s="130" t="s">
        <v>271</v>
      </c>
      <c r="T30" s="130" t="s">
        <v>271</v>
      </c>
      <c r="U30" s="131" t="s">
        <v>269</v>
      </c>
    </row>
    <row r="31" spans="1:21" ht="14.45" customHeight="1">
      <c r="A31" s="396"/>
      <c r="B31" s="379"/>
      <c r="C31" s="106" t="s">
        <v>205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1" ht="15" customHeight="1">
      <c r="A32" s="396"/>
      <c r="B32" s="379"/>
      <c r="C32" s="106" t="s">
        <v>120</v>
      </c>
      <c r="D32" s="130" t="s">
        <v>105</v>
      </c>
      <c r="E32" s="130" t="s">
        <v>271</v>
      </c>
      <c r="F32" s="130" t="s">
        <v>269</v>
      </c>
      <c r="G32" s="130" t="s">
        <v>105</v>
      </c>
      <c r="H32" s="130" t="s">
        <v>105</v>
      </c>
      <c r="I32" s="130" t="s">
        <v>105</v>
      </c>
      <c r="J32" s="130" t="s">
        <v>105</v>
      </c>
      <c r="K32" s="130" t="s">
        <v>105</v>
      </c>
      <c r="L32" s="130" t="s">
        <v>269</v>
      </c>
      <c r="M32" s="130" t="s">
        <v>277</v>
      </c>
      <c r="N32" s="130" t="s">
        <v>270</v>
      </c>
      <c r="O32" s="130" t="s">
        <v>277</v>
      </c>
      <c r="P32" s="130" t="s">
        <v>269</v>
      </c>
      <c r="Q32" s="130" t="s">
        <v>269</v>
      </c>
      <c r="R32" s="130" t="s">
        <v>271</v>
      </c>
      <c r="S32" s="130" t="s">
        <v>271</v>
      </c>
      <c r="T32" s="130" t="s">
        <v>271</v>
      </c>
      <c r="U32" s="131" t="s">
        <v>105</v>
      </c>
    </row>
    <row r="33" spans="1:21" ht="15.75">
      <c r="A33" s="396"/>
      <c r="B33" s="402"/>
      <c r="C33" s="106" t="s">
        <v>132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14.45" customHeight="1">
      <c r="A34" s="34">
        <v>10</v>
      </c>
      <c r="B34" s="26" t="s">
        <v>129</v>
      </c>
      <c r="C34" s="106" t="s">
        <v>206</v>
      </c>
      <c r="D34" s="130" t="s">
        <v>105</v>
      </c>
      <c r="E34" s="130" t="s">
        <v>271</v>
      </c>
      <c r="F34" s="130" t="s">
        <v>269</v>
      </c>
      <c r="G34" s="130" t="s">
        <v>105</v>
      </c>
      <c r="H34" s="130" t="s">
        <v>105</v>
      </c>
      <c r="I34" s="130" t="s">
        <v>270</v>
      </c>
      <c r="J34" s="130" t="s">
        <v>270</v>
      </c>
      <c r="K34" s="130" t="s">
        <v>105</v>
      </c>
      <c r="L34" s="130" t="s">
        <v>269</v>
      </c>
      <c r="M34" s="130" t="s">
        <v>277</v>
      </c>
      <c r="N34" s="130" t="s">
        <v>270</v>
      </c>
      <c r="O34" s="130" t="s">
        <v>277</v>
      </c>
      <c r="P34" s="130" t="s">
        <v>269</v>
      </c>
      <c r="Q34" s="130" t="s">
        <v>269</v>
      </c>
      <c r="R34" s="130" t="s">
        <v>271</v>
      </c>
      <c r="S34" s="130" t="s">
        <v>271</v>
      </c>
      <c r="T34" s="130" t="s">
        <v>271</v>
      </c>
      <c r="U34" s="131" t="s">
        <v>270</v>
      </c>
    </row>
    <row r="35" spans="1:21" ht="15" customHeight="1">
      <c r="A35" s="396">
        <v>11</v>
      </c>
      <c r="B35" s="379" t="s">
        <v>130</v>
      </c>
      <c r="C35" s="106" t="s">
        <v>207</v>
      </c>
      <c r="D35" s="130" t="s">
        <v>105</v>
      </c>
      <c r="E35" s="130" t="s">
        <v>270</v>
      </c>
      <c r="F35" s="130" t="s">
        <v>105</v>
      </c>
      <c r="G35" s="130" t="s">
        <v>105</v>
      </c>
      <c r="H35" s="130" t="s">
        <v>105</v>
      </c>
      <c r="I35" s="130" t="s">
        <v>105</v>
      </c>
      <c r="J35" s="130" t="s">
        <v>105</v>
      </c>
      <c r="K35" s="130" t="s">
        <v>105</v>
      </c>
      <c r="L35" s="130" t="s">
        <v>271</v>
      </c>
      <c r="M35" s="130" t="s">
        <v>271</v>
      </c>
      <c r="N35" s="130" t="s">
        <v>270</v>
      </c>
      <c r="O35" s="130" t="s">
        <v>277</v>
      </c>
      <c r="P35" s="130" t="s">
        <v>270</v>
      </c>
      <c r="Q35" s="130" t="s">
        <v>105</v>
      </c>
      <c r="R35" s="130" t="s">
        <v>271</v>
      </c>
      <c r="S35" s="130" t="s">
        <v>270</v>
      </c>
      <c r="T35" s="130" t="s">
        <v>269</v>
      </c>
      <c r="U35" s="131" t="s">
        <v>105</v>
      </c>
    </row>
    <row r="36" spans="1:21" ht="14.45" customHeight="1">
      <c r="A36" s="396"/>
      <c r="B36" s="379"/>
      <c r="C36" s="105" t="s">
        <v>120</v>
      </c>
      <c r="D36" s="130" t="s">
        <v>105</v>
      </c>
      <c r="E36" s="130" t="s">
        <v>270</v>
      </c>
      <c r="F36" s="130" t="s">
        <v>105</v>
      </c>
      <c r="G36" s="130" t="s">
        <v>105</v>
      </c>
      <c r="H36" s="130" t="s">
        <v>105</v>
      </c>
      <c r="I36" s="130" t="s">
        <v>105</v>
      </c>
      <c r="J36" s="130" t="s">
        <v>105</v>
      </c>
      <c r="K36" s="130" t="s">
        <v>105</v>
      </c>
      <c r="L36" s="130" t="s">
        <v>271</v>
      </c>
      <c r="M36" s="130" t="s">
        <v>271</v>
      </c>
      <c r="N36" s="130" t="s">
        <v>270</v>
      </c>
      <c r="O36" s="130" t="s">
        <v>277</v>
      </c>
      <c r="P36" s="130" t="s">
        <v>270</v>
      </c>
      <c r="Q36" s="130" t="s">
        <v>105</v>
      </c>
      <c r="R36" s="130" t="s">
        <v>271</v>
      </c>
      <c r="S36" s="130" t="s">
        <v>270</v>
      </c>
      <c r="T36" s="130" t="s">
        <v>269</v>
      </c>
      <c r="U36" s="131" t="s">
        <v>105</v>
      </c>
    </row>
    <row r="37" spans="1:21" ht="14.45" customHeight="1">
      <c r="A37" s="397">
        <v>12</v>
      </c>
      <c r="B37" s="379" t="s">
        <v>131</v>
      </c>
      <c r="C37" s="106" t="s">
        <v>120</v>
      </c>
      <c r="D37" s="130" t="s">
        <v>105</v>
      </c>
      <c r="E37" s="130" t="s">
        <v>271</v>
      </c>
      <c r="F37" s="130" t="s">
        <v>269</v>
      </c>
      <c r="G37" s="130" t="s">
        <v>105</v>
      </c>
      <c r="H37" s="130" t="s">
        <v>105</v>
      </c>
      <c r="I37" s="130" t="s">
        <v>105</v>
      </c>
      <c r="J37" s="130" t="s">
        <v>105</v>
      </c>
      <c r="K37" s="130" t="s">
        <v>105</v>
      </c>
      <c r="L37" s="130" t="s">
        <v>271</v>
      </c>
      <c r="M37" s="130" t="s">
        <v>271</v>
      </c>
      <c r="N37" s="130" t="s">
        <v>269</v>
      </c>
      <c r="O37" s="130" t="s">
        <v>277</v>
      </c>
      <c r="P37" s="130" t="s">
        <v>271</v>
      </c>
      <c r="Q37" s="130" t="s">
        <v>105</v>
      </c>
      <c r="R37" s="130" t="s">
        <v>271</v>
      </c>
      <c r="S37" s="130" t="s">
        <v>269</v>
      </c>
      <c r="T37" s="130" t="s">
        <v>271</v>
      </c>
      <c r="U37" s="131" t="s">
        <v>105</v>
      </c>
    </row>
    <row r="38" spans="1:21" ht="14.45" customHeight="1">
      <c r="A38" s="397"/>
      <c r="B38" s="379"/>
      <c r="C38" s="106" t="s">
        <v>132</v>
      </c>
      <c r="D38" s="130" t="s">
        <v>105</v>
      </c>
      <c r="E38" s="130" t="s">
        <v>105</v>
      </c>
      <c r="F38" s="130" t="s">
        <v>105</v>
      </c>
      <c r="G38" s="130" t="s">
        <v>105</v>
      </c>
      <c r="H38" s="130" t="s">
        <v>105</v>
      </c>
      <c r="I38" s="130" t="s">
        <v>105</v>
      </c>
      <c r="J38" s="130" t="s">
        <v>105</v>
      </c>
      <c r="K38" s="130" t="s">
        <v>105</v>
      </c>
      <c r="L38" s="130" t="s">
        <v>271</v>
      </c>
      <c r="M38" s="130" t="s">
        <v>271</v>
      </c>
      <c r="N38" s="130" t="s">
        <v>105</v>
      </c>
      <c r="O38" s="130" t="s">
        <v>271</v>
      </c>
      <c r="P38" s="130" t="s">
        <v>269</v>
      </c>
      <c r="Q38" s="130" t="s">
        <v>105</v>
      </c>
      <c r="R38" s="130" t="s">
        <v>271</v>
      </c>
      <c r="S38" s="130" t="s">
        <v>105</v>
      </c>
      <c r="T38" s="130" t="s">
        <v>105</v>
      </c>
      <c r="U38" s="131" t="s">
        <v>105</v>
      </c>
    </row>
    <row r="39" spans="1:21" ht="15" customHeight="1">
      <c r="A39" s="397"/>
      <c r="B39" s="379"/>
      <c r="C39" s="106" t="s">
        <v>133</v>
      </c>
      <c r="D39" s="130" t="s">
        <v>269</v>
      </c>
      <c r="E39" s="130" t="s">
        <v>271</v>
      </c>
      <c r="F39" s="130" t="s">
        <v>269</v>
      </c>
      <c r="G39" s="130" t="s">
        <v>270</v>
      </c>
      <c r="H39" s="130" t="s">
        <v>269</v>
      </c>
      <c r="I39" s="130" t="s">
        <v>105</v>
      </c>
      <c r="J39" s="130" t="s">
        <v>105</v>
      </c>
      <c r="K39" s="130" t="s">
        <v>105</v>
      </c>
      <c r="L39" s="130" t="s">
        <v>271</v>
      </c>
      <c r="M39" s="130" t="s">
        <v>277</v>
      </c>
      <c r="N39" s="130" t="s">
        <v>269</v>
      </c>
      <c r="O39" s="130" t="s">
        <v>277</v>
      </c>
      <c r="P39" s="130" t="s">
        <v>271</v>
      </c>
      <c r="Q39" s="130" t="s">
        <v>271</v>
      </c>
      <c r="R39" s="130" t="s">
        <v>271</v>
      </c>
      <c r="S39" s="130" t="s">
        <v>269</v>
      </c>
      <c r="T39" s="130" t="s">
        <v>271</v>
      </c>
      <c r="U39" s="131" t="s">
        <v>105</v>
      </c>
    </row>
    <row r="40" spans="1:21" ht="14.45" customHeight="1">
      <c r="A40" s="397"/>
      <c r="B40" s="379"/>
      <c r="C40" s="106" t="s">
        <v>205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/>
    </row>
    <row r="41" spans="1:21" ht="14.45" customHeight="1">
      <c r="A41" s="396">
        <v>13</v>
      </c>
      <c r="B41" s="379" t="s">
        <v>134</v>
      </c>
      <c r="C41" s="106" t="s">
        <v>209</v>
      </c>
      <c r="D41" s="130" t="s">
        <v>269</v>
      </c>
      <c r="E41" s="130" t="s">
        <v>271</v>
      </c>
      <c r="F41" s="130" t="s">
        <v>105</v>
      </c>
      <c r="G41" s="130" t="s">
        <v>269</v>
      </c>
      <c r="H41" s="130" t="s">
        <v>269</v>
      </c>
      <c r="I41" s="130" t="s">
        <v>105</v>
      </c>
      <c r="J41" s="130" t="s">
        <v>105</v>
      </c>
      <c r="K41" s="130" t="s">
        <v>105</v>
      </c>
      <c r="L41" s="130" t="s">
        <v>277</v>
      </c>
      <c r="M41" s="130" t="s">
        <v>277</v>
      </c>
      <c r="N41" s="130" t="s">
        <v>271</v>
      </c>
      <c r="O41" s="130" t="s">
        <v>277</v>
      </c>
      <c r="P41" s="130" t="s">
        <v>270</v>
      </c>
      <c r="Q41" s="130" t="s">
        <v>270</v>
      </c>
      <c r="R41" s="130" t="s">
        <v>271</v>
      </c>
      <c r="S41" s="130" t="s">
        <v>271</v>
      </c>
      <c r="T41" s="130" t="s">
        <v>271</v>
      </c>
      <c r="U41" s="131" t="s">
        <v>269</v>
      </c>
    </row>
    <row r="42" spans="1:21" ht="15" customHeight="1">
      <c r="A42" s="396"/>
      <c r="B42" s="379"/>
      <c r="C42" s="106" t="s">
        <v>135</v>
      </c>
      <c r="D42" s="130" t="s">
        <v>105</v>
      </c>
      <c r="E42" s="130" t="s">
        <v>270</v>
      </c>
      <c r="F42" s="130" t="s">
        <v>270</v>
      </c>
      <c r="G42" s="130" t="s">
        <v>270</v>
      </c>
      <c r="H42" s="130" t="s">
        <v>270</v>
      </c>
      <c r="I42" s="130" t="s">
        <v>105</v>
      </c>
      <c r="J42" s="130" t="s">
        <v>105</v>
      </c>
      <c r="K42" s="130" t="s">
        <v>105</v>
      </c>
      <c r="L42" s="130" t="s">
        <v>269</v>
      </c>
      <c r="M42" s="130" t="s">
        <v>277</v>
      </c>
      <c r="N42" s="130" t="s">
        <v>271</v>
      </c>
      <c r="O42" s="130" t="s">
        <v>271</v>
      </c>
      <c r="P42" s="130" t="s">
        <v>270</v>
      </c>
      <c r="Q42" s="130" t="s">
        <v>271</v>
      </c>
      <c r="R42" s="130" t="s">
        <v>270</v>
      </c>
      <c r="S42" s="130" t="s">
        <v>271</v>
      </c>
      <c r="T42" s="130" t="s">
        <v>271</v>
      </c>
      <c r="U42" s="131" t="s">
        <v>271</v>
      </c>
    </row>
    <row r="43" spans="1:21" ht="14.45" customHeight="1">
      <c r="A43" s="396"/>
      <c r="B43" s="379"/>
      <c r="C43" s="106" t="s">
        <v>120</v>
      </c>
      <c r="D43" s="130" t="s">
        <v>269</v>
      </c>
      <c r="E43" s="130" t="s">
        <v>269</v>
      </c>
      <c r="F43" s="130" t="s">
        <v>269</v>
      </c>
      <c r="G43" s="130" t="s">
        <v>269</v>
      </c>
      <c r="H43" s="130" t="s">
        <v>269</v>
      </c>
      <c r="I43" s="130" t="s">
        <v>105</v>
      </c>
      <c r="J43" s="130" t="s">
        <v>105</v>
      </c>
      <c r="K43" s="130" t="s">
        <v>105</v>
      </c>
      <c r="L43" s="130" t="s">
        <v>271</v>
      </c>
      <c r="M43" s="130" t="s">
        <v>277</v>
      </c>
      <c r="N43" s="130" t="s">
        <v>271</v>
      </c>
      <c r="O43" s="130" t="s">
        <v>271</v>
      </c>
      <c r="P43" s="130" t="s">
        <v>269</v>
      </c>
      <c r="Q43" s="130" t="s">
        <v>105</v>
      </c>
      <c r="R43" s="130" t="s">
        <v>271</v>
      </c>
      <c r="S43" s="130" t="s">
        <v>271</v>
      </c>
      <c r="T43" s="130" t="s">
        <v>271</v>
      </c>
      <c r="U43" s="131" t="s">
        <v>105</v>
      </c>
    </row>
    <row r="44" spans="1:21" ht="15" customHeight="1">
      <c r="A44" s="396">
        <v>14</v>
      </c>
      <c r="B44" s="379" t="s">
        <v>136</v>
      </c>
      <c r="C44" s="106" t="s">
        <v>215</v>
      </c>
      <c r="D44" s="202" t="s">
        <v>105</v>
      </c>
      <c r="E44" s="204" t="s">
        <v>269</v>
      </c>
      <c r="F44" s="202" t="s">
        <v>269</v>
      </c>
      <c r="G44" s="202" t="s">
        <v>105</v>
      </c>
      <c r="H44" s="202" t="s">
        <v>105</v>
      </c>
      <c r="I44" s="202" t="s">
        <v>105</v>
      </c>
      <c r="J44" s="202" t="s">
        <v>105</v>
      </c>
      <c r="K44" s="202" t="s">
        <v>105</v>
      </c>
      <c r="L44" s="202" t="s">
        <v>269</v>
      </c>
      <c r="M44" s="202" t="s">
        <v>277</v>
      </c>
      <c r="N44" s="202" t="s">
        <v>105</v>
      </c>
      <c r="O44" s="202" t="s">
        <v>271</v>
      </c>
      <c r="P44" s="130" t="s">
        <v>269</v>
      </c>
      <c r="Q44" s="130" t="s">
        <v>105</v>
      </c>
      <c r="R44" s="202" t="s">
        <v>271</v>
      </c>
      <c r="S44" s="202" t="s">
        <v>269</v>
      </c>
      <c r="T44" s="202" t="s">
        <v>269</v>
      </c>
      <c r="U44" s="203" t="s">
        <v>269</v>
      </c>
    </row>
    <row r="45" spans="1:21" ht="14.45" customHeight="1">
      <c r="A45" s="396"/>
      <c r="B45" s="379"/>
      <c r="C45" s="106" t="s">
        <v>137</v>
      </c>
      <c r="D45" s="202" t="s">
        <v>105</v>
      </c>
      <c r="E45" s="204" t="s">
        <v>269</v>
      </c>
      <c r="F45" s="202" t="s">
        <v>269</v>
      </c>
      <c r="G45" s="202" t="s">
        <v>105</v>
      </c>
      <c r="H45" s="202" t="s">
        <v>105</v>
      </c>
      <c r="I45" s="202" t="s">
        <v>105</v>
      </c>
      <c r="J45" s="202" t="s">
        <v>105</v>
      </c>
      <c r="K45" s="202" t="s">
        <v>105</v>
      </c>
      <c r="L45" s="202" t="s">
        <v>269</v>
      </c>
      <c r="M45" s="202" t="s">
        <v>271</v>
      </c>
      <c r="N45" s="202" t="s">
        <v>269</v>
      </c>
      <c r="O45" s="202" t="s">
        <v>271</v>
      </c>
      <c r="P45" s="130" t="s">
        <v>269</v>
      </c>
      <c r="Q45" s="130" t="s">
        <v>269</v>
      </c>
      <c r="R45" s="202" t="s">
        <v>269</v>
      </c>
      <c r="S45" s="202" t="s">
        <v>105</v>
      </c>
      <c r="T45" s="202" t="s">
        <v>270</v>
      </c>
      <c r="U45" s="203" t="s">
        <v>270</v>
      </c>
    </row>
    <row r="46" spans="1:21" s="100" customFormat="1" ht="14.45" customHeight="1">
      <c r="A46" s="396">
        <v>15</v>
      </c>
      <c r="B46" s="379" t="s">
        <v>138</v>
      </c>
      <c r="C46" s="105" t="s">
        <v>217</v>
      </c>
      <c r="D46" s="130" t="s">
        <v>270</v>
      </c>
      <c r="E46" s="130" t="s">
        <v>270</v>
      </c>
      <c r="F46" s="130" t="s">
        <v>270</v>
      </c>
      <c r="G46" s="130" t="s">
        <v>269</v>
      </c>
      <c r="H46" s="130" t="s">
        <v>269</v>
      </c>
      <c r="I46" s="130" t="s">
        <v>270</v>
      </c>
      <c r="J46" s="130" t="s">
        <v>270</v>
      </c>
      <c r="K46" s="130" t="s">
        <v>270</v>
      </c>
      <c r="L46" s="130" t="s">
        <v>271</v>
      </c>
      <c r="M46" s="130" t="s">
        <v>277</v>
      </c>
      <c r="N46" s="130" t="s">
        <v>271</v>
      </c>
      <c r="O46" s="130" t="s">
        <v>277</v>
      </c>
      <c r="P46" s="130" t="s">
        <v>271</v>
      </c>
      <c r="Q46" s="130" t="s">
        <v>105</v>
      </c>
      <c r="R46" s="130" t="s">
        <v>105</v>
      </c>
      <c r="S46" s="130" t="s">
        <v>271</v>
      </c>
      <c r="T46" s="130" t="s">
        <v>105</v>
      </c>
      <c r="U46" s="131" t="s">
        <v>269</v>
      </c>
    </row>
    <row r="47" spans="1:21" ht="15" customHeight="1">
      <c r="A47" s="413"/>
      <c r="B47" s="412"/>
      <c r="C47" s="106" t="s">
        <v>216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130"/>
      <c r="Q47" s="130"/>
      <c r="R47" s="130"/>
      <c r="S47" s="130"/>
      <c r="T47" s="202"/>
      <c r="U47" s="131"/>
    </row>
    <row r="48" spans="1:21" ht="14.45" customHeight="1">
      <c r="A48" s="413"/>
      <c r="B48" s="412"/>
      <c r="C48" s="106" t="s">
        <v>139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130"/>
      <c r="Q48" s="130"/>
      <c r="R48" s="130"/>
      <c r="S48" s="130"/>
      <c r="T48" s="130"/>
      <c r="U48" s="131"/>
    </row>
    <row r="49" spans="1:21" ht="14.45" customHeight="1">
      <c r="A49" s="397">
        <v>16</v>
      </c>
      <c r="B49" s="382" t="s">
        <v>140</v>
      </c>
      <c r="C49" s="95" t="s">
        <v>141</v>
      </c>
      <c r="D49" s="129" t="s">
        <v>105</v>
      </c>
      <c r="E49" s="129" t="s">
        <v>105</v>
      </c>
      <c r="F49" s="129" t="s">
        <v>105</v>
      </c>
      <c r="G49" s="129" t="s">
        <v>105</v>
      </c>
      <c r="H49" s="129" t="s">
        <v>105</v>
      </c>
      <c r="I49" s="129" t="s">
        <v>105</v>
      </c>
      <c r="J49" s="129" t="s">
        <v>105</v>
      </c>
      <c r="K49" s="129" t="s">
        <v>105</v>
      </c>
      <c r="L49" s="129" t="s">
        <v>277</v>
      </c>
      <c r="M49" s="129" t="s">
        <v>271</v>
      </c>
      <c r="N49" s="129" t="s">
        <v>105</v>
      </c>
      <c r="O49" s="129" t="s">
        <v>277</v>
      </c>
      <c r="P49" s="130" t="s">
        <v>105</v>
      </c>
      <c r="Q49" s="130" t="s">
        <v>105</v>
      </c>
      <c r="R49" s="130" t="s">
        <v>105</v>
      </c>
      <c r="S49" s="130" t="s">
        <v>105</v>
      </c>
      <c r="T49" s="130" t="s">
        <v>105</v>
      </c>
      <c r="U49" s="131" t="s">
        <v>105</v>
      </c>
    </row>
    <row r="50" spans="1:21" ht="14.45" customHeight="1">
      <c r="A50" s="397"/>
      <c r="B50" s="382"/>
      <c r="C50" s="95" t="s">
        <v>142</v>
      </c>
      <c r="D50" s="130" t="s">
        <v>105</v>
      </c>
      <c r="E50" s="130" t="s">
        <v>271</v>
      </c>
      <c r="F50" s="130" t="s">
        <v>270</v>
      </c>
      <c r="G50" s="130" t="s">
        <v>105</v>
      </c>
      <c r="H50" s="130" t="s">
        <v>105</v>
      </c>
      <c r="I50" s="130" t="s">
        <v>105</v>
      </c>
      <c r="J50" s="130" t="s">
        <v>105</v>
      </c>
      <c r="K50" s="130" t="s">
        <v>105</v>
      </c>
      <c r="L50" s="130" t="s">
        <v>271</v>
      </c>
      <c r="M50" s="130" t="s">
        <v>271</v>
      </c>
      <c r="N50" s="130" t="s">
        <v>271</v>
      </c>
      <c r="O50" s="130" t="s">
        <v>271</v>
      </c>
      <c r="P50" s="130" t="s">
        <v>269</v>
      </c>
      <c r="Q50" s="130" t="s">
        <v>269</v>
      </c>
      <c r="R50" s="130" t="s">
        <v>271</v>
      </c>
      <c r="S50" s="130" t="s">
        <v>269</v>
      </c>
      <c r="T50" s="130" t="s">
        <v>271</v>
      </c>
      <c r="U50" s="131" t="s">
        <v>269</v>
      </c>
    </row>
    <row r="51" spans="1:21" ht="14.45" customHeight="1">
      <c r="A51" s="397"/>
      <c r="B51" s="382"/>
      <c r="C51" s="95" t="s">
        <v>336</v>
      </c>
      <c r="D51" s="130" t="s">
        <v>105</v>
      </c>
      <c r="E51" s="130" t="s">
        <v>271</v>
      </c>
      <c r="F51" s="130" t="s">
        <v>269</v>
      </c>
      <c r="G51" s="130" t="s">
        <v>105</v>
      </c>
      <c r="H51" s="130" t="s">
        <v>105</v>
      </c>
      <c r="I51" s="130" t="s">
        <v>105</v>
      </c>
      <c r="J51" s="130" t="s">
        <v>105</v>
      </c>
      <c r="K51" s="130" t="s">
        <v>105</v>
      </c>
      <c r="L51" s="130" t="s">
        <v>271</v>
      </c>
      <c r="M51" s="130" t="s">
        <v>271</v>
      </c>
      <c r="N51" s="130" t="s">
        <v>271</v>
      </c>
      <c r="O51" s="130" t="s">
        <v>271</v>
      </c>
      <c r="P51" s="130" t="s">
        <v>269</v>
      </c>
      <c r="Q51" s="130" t="s">
        <v>269</v>
      </c>
      <c r="R51" s="130" t="s">
        <v>271</v>
      </c>
      <c r="S51" s="130" t="s">
        <v>269</v>
      </c>
      <c r="T51" s="130" t="s">
        <v>271</v>
      </c>
      <c r="U51" s="131" t="s">
        <v>269</v>
      </c>
    </row>
    <row r="52" spans="1:21" ht="14.45" customHeight="1">
      <c r="A52" s="397"/>
      <c r="B52" s="382"/>
      <c r="C52" s="95" t="s">
        <v>337</v>
      </c>
      <c r="D52" s="130" t="s">
        <v>105</v>
      </c>
      <c r="E52" s="130" t="s">
        <v>105</v>
      </c>
      <c r="F52" s="130" t="s">
        <v>105</v>
      </c>
      <c r="G52" s="130" t="s">
        <v>105</v>
      </c>
      <c r="H52" s="130" t="s">
        <v>105</v>
      </c>
      <c r="I52" s="130" t="s">
        <v>105</v>
      </c>
      <c r="J52" s="130" t="s">
        <v>105</v>
      </c>
      <c r="K52" s="130" t="s">
        <v>105</v>
      </c>
      <c r="L52" s="130" t="s">
        <v>105</v>
      </c>
      <c r="M52" s="130" t="s">
        <v>105</v>
      </c>
      <c r="N52" s="130" t="s">
        <v>105</v>
      </c>
      <c r="O52" s="130" t="s">
        <v>277</v>
      </c>
      <c r="P52" s="130" t="s">
        <v>271</v>
      </c>
      <c r="Q52" s="130" t="s">
        <v>105</v>
      </c>
      <c r="R52" s="130" t="s">
        <v>105</v>
      </c>
      <c r="S52" s="130" t="s">
        <v>105</v>
      </c>
      <c r="T52" s="130" t="s">
        <v>105</v>
      </c>
      <c r="U52" s="131" t="s">
        <v>105</v>
      </c>
    </row>
    <row r="53" spans="1:21" ht="14.45" customHeight="1">
      <c r="A53" s="397"/>
      <c r="B53" s="382"/>
      <c r="C53" s="106" t="s">
        <v>205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1"/>
    </row>
    <row r="54" spans="1:21" ht="15" customHeight="1">
      <c r="A54" s="397"/>
      <c r="B54" s="382"/>
      <c r="C54" s="95" t="s">
        <v>218</v>
      </c>
      <c r="D54" s="130" t="s">
        <v>105</v>
      </c>
      <c r="E54" s="130" t="s">
        <v>271</v>
      </c>
      <c r="F54" s="130" t="s">
        <v>105</v>
      </c>
      <c r="G54" s="130" t="s">
        <v>105</v>
      </c>
      <c r="H54" s="130" t="s">
        <v>105</v>
      </c>
      <c r="I54" s="130" t="s">
        <v>105</v>
      </c>
      <c r="J54" s="130" t="s">
        <v>105</v>
      </c>
      <c r="K54" s="130" t="s">
        <v>105</v>
      </c>
      <c r="L54" s="130" t="s">
        <v>105</v>
      </c>
      <c r="M54" s="130" t="s">
        <v>271</v>
      </c>
      <c r="N54" s="130" t="s">
        <v>269</v>
      </c>
      <c r="O54" s="130" t="s">
        <v>277</v>
      </c>
      <c r="P54" s="130" t="s">
        <v>105</v>
      </c>
      <c r="Q54" s="130" t="s">
        <v>105</v>
      </c>
      <c r="R54" s="130" t="s">
        <v>277</v>
      </c>
      <c r="S54" s="130" t="s">
        <v>105</v>
      </c>
      <c r="T54" s="130" t="s">
        <v>269</v>
      </c>
      <c r="U54" s="131" t="s">
        <v>105</v>
      </c>
    </row>
    <row r="55" spans="1:21" ht="14.45" customHeight="1">
      <c r="A55" s="397"/>
      <c r="B55" s="382"/>
      <c r="C55" s="95" t="s">
        <v>120</v>
      </c>
      <c r="D55" s="140" t="s">
        <v>105</v>
      </c>
      <c r="E55" s="140" t="s">
        <v>270</v>
      </c>
      <c r="F55" s="140" t="s">
        <v>105</v>
      </c>
      <c r="G55" s="140" t="s">
        <v>105</v>
      </c>
      <c r="H55" s="140" t="s">
        <v>105</v>
      </c>
      <c r="I55" s="140" t="s">
        <v>105</v>
      </c>
      <c r="J55" s="140" t="s">
        <v>105</v>
      </c>
      <c r="K55" s="140" t="s">
        <v>105</v>
      </c>
      <c r="L55" s="140" t="s">
        <v>105</v>
      </c>
      <c r="M55" s="140" t="s">
        <v>271</v>
      </c>
      <c r="N55" s="140" t="s">
        <v>105</v>
      </c>
      <c r="O55" s="140" t="s">
        <v>277</v>
      </c>
      <c r="P55" s="130" t="s">
        <v>105</v>
      </c>
      <c r="Q55" s="130" t="s">
        <v>105</v>
      </c>
      <c r="R55" s="130" t="s">
        <v>269</v>
      </c>
      <c r="S55" s="130" t="s">
        <v>105</v>
      </c>
      <c r="T55" s="130" t="s">
        <v>270</v>
      </c>
      <c r="U55" s="131" t="s">
        <v>270</v>
      </c>
    </row>
    <row r="56" spans="1:21" ht="15" customHeight="1">
      <c r="A56" s="396">
        <v>17</v>
      </c>
      <c r="B56" s="379" t="s">
        <v>143</v>
      </c>
      <c r="C56" s="95" t="s">
        <v>144</v>
      </c>
      <c r="D56" s="202" t="s">
        <v>105</v>
      </c>
      <c r="E56" s="202" t="s">
        <v>270</v>
      </c>
      <c r="F56" s="202" t="s">
        <v>105</v>
      </c>
      <c r="G56" s="202" t="s">
        <v>105</v>
      </c>
      <c r="H56" s="202" t="s">
        <v>105</v>
      </c>
      <c r="I56" s="202" t="s">
        <v>105</v>
      </c>
      <c r="J56" s="202" t="s">
        <v>105</v>
      </c>
      <c r="K56" s="202" t="s">
        <v>105</v>
      </c>
      <c r="L56" s="202" t="s">
        <v>271</v>
      </c>
      <c r="M56" s="202" t="s">
        <v>105</v>
      </c>
      <c r="N56" s="202" t="s">
        <v>105</v>
      </c>
      <c r="O56" s="202" t="s">
        <v>277</v>
      </c>
      <c r="P56" s="130" t="s">
        <v>105</v>
      </c>
      <c r="Q56" s="202" t="s">
        <v>105</v>
      </c>
      <c r="R56" s="202" t="s">
        <v>105</v>
      </c>
      <c r="S56" s="202" t="s">
        <v>105</v>
      </c>
      <c r="T56" s="130" t="s">
        <v>105</v>
      </c>
      <c r="U56" s="131" t="s">
        <v>105</v>
      </c>
    </row>
    <row r="57" spans="1:21" ht="14.45" customHeight="1">
      <c r="A57" s="396"/>
      <c r="B57" s="379"/>
      <c r="C57" s="106" t="s">
        <v>120</v>
      </c>
      <c r="D57" s="202" t="s">
        <v>105</v>
      </c>
      <c r="E57" s="202" t="s">
        <v>269</v>
      </c>
      <c r="F57" s="202" t="s">
        <v>269</v>
      </c>
      <c r="G57" s="202" t="s">
        <v>105</v>
      </c>
      <c r="H57" s="202" t="s">
        <v>105</v>
      </c>
      <c r="I57" s="202" t="s">
        <v>105</v>
      </c>
      <c r="J57" s="202" t="s">
        <v>105</v>
      </c>
      <c r="K57" s="202" t="s">
        <v>105</v>
      </c>
      <c r="L57" s="202" t="s">
        <v>269</v>
      </c>
      <c r="M57" s="202" t="s">
        <v>271</v>
      </c>
      <c r="N57" s="202" t="s">
        <v>105</v>
      </c>
      <c r="O57" s="202" t="s">
        <v>271</v>
      </c>
      <c r="P57" s="202" t="s">
        <v>105</v>
      </c>
      <c r="Q57" s="202" t="s">
        <v>105</v>
      </c>
      <c r="R57" s="130" t="s">
        <v>269</v>
      </c>
      <c r="S57" s="202" t="s">
        <v>105</v>
      </c>
      <c r="T57" s="202" t="s">
        <v>105</v>
      </c>
      <c r="U57" s="203" t="s">
        <v>105</v>
      </c>
    </row>
    <row r="58" spans="1:21" ht="14.45" customHeight="1">
      <c r="A58" s="396">
        <v>18</v>
      </c>
      <c r="B58" s="379" t="s">
        <v>145</v>
      </c>
      <c r="C58" s="106" t="s">
        <v>219</v>
      </c>
      <c r="D58" s="202" t="s">
        <v>105</v>
      </c>
      <c r="E58" s="202" t="s">
        <v>105</v>
      </c>
      <c r="F58" s="202" t="s">
        <v>269</v>
      </c>
      <c r="G58" s="202" t="s">
        <v>270</v>
      </c>
      <c r="H58" s="202" t="s">
        <v>105</v>
      </c>
      <c r="I58" s="202" t="s">
        <v>105</v>
      </c>
      <c r="J58" s="202" t="s">
        <v>105</v>
      </c>
      <c r="K58" s="202" t="s">
        <v>105</v>
      </c>
      <c r="L58" s="202" t="s">
        <v>269</v>
      </c>
      <c r="M58" s="202" t="s">
        <v>277</v>
      </c>
      <c r="N58" s="202" t="s">
        <v>270</v>
      </c>
      <c r="O58" s="202" t="s">
        <v>271</v>
      </c>
      <c r="P58" s="130" t="s">
        <v>269</v>
      </c>
      <c r="Q58" s="202" t="s">
        <v>269</v>
      </c>
      <c r="R58" s="202" t="s">
        <v>271</v>
      </c>
      <c r="S58" s="202" t="s">
        <v>105</v>
      </c>
      <c r="T58" s="202" t="s">
        <v>105</v>
      </c>
      <c r="U58" s="203" t="s">
        <v>105</v>
      </c>
    </row>
    <row r="59" spans="1:21" ht="15" customHeight="1">
      <c r="A59" s="396"/>
      <c r="B59" s="379"/>
      <c r="C59" s="105" t="s">
        <v>146</v>
      </c>
      <c r="D59" s="202" t="s">
        <v>269</v>
      </c>
      <c r="E59" s="202" t="s">
        <v>269</v>
      </c>
      <c r="F59" s="202" t="s">
        <v>269</v>
      </c>
      <c r="G59" s="202" t="s">
        <v>269</v>
      </c>
      <c r="H59" s="202" t="s">
        <v>269</v>
      </c>
      <c r="I59" s="202" t="s">
        <v>105</v>
      </c>
      <c r="J59" s="202" t="s">
        <v>105</v>
      </c>
      <c r="K59" s="202" t="s">
        <v>105</v>
      </c>
      <c r="L59" s="202" t="s">
        <v>105</v>
      </c>
      <c r="M59" s="202" t="s">
        <v>271</v>
      </c>
      <c r="N59" s="202" t="s">
        <v>270</v>
      </c>
      <c r="O59" s="202" t="s">
        <v>277</v>
      </c>
      <c r="P59" s="202" t="s">
        <v>269</v>
      </c>
      <c r="Q59" s="202" t="s">
        <v>105</v>
      </c>
      <c r="R59" s="130" t="s">
        <v>271</v>
      </c>
      <c r="S59" s="202" t="s">
        <v>269</v>
      </c>
      <c r="T59" s="202" t="s">
        <v>105</v>
      </c>
      <c r="U59" s="203" t="s">
        <v>105</v>
      </c>
    </row>
    <row r="60" spans="1:21" ht="14.45" customHeight="1">
      <c r="A60" s="396"/>
      <c r="B60" s="379"/>
      <c r="C60" s="106" t="s">
        <v>120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 t="s">
        <v>271</v>
      </c>
      <c r="N60" s="202"/>
      <c r="O60" s="202" t="s">
        <v>271</v>
      </c>
      <c r="P60" s="130" t="s">
        <v>105</v>
      </c>
      <c r="Q60" s="202" t="s">
        <v>105</v>
      </c>
      <c r="R60" s="202" t="s">
        <v>105</v>
      </c>
      <c r="S60" s="130" t="s">
        <v>105</v>
      </c>
      <c r="T60" s="202" t="s">
        <v>105</v>
      </c>
      <c r="U60" s="203" t="s">
        <v>105</v>
      </c>
    </row>
    <row r="61" spans="1:21" ht="14.45" customHeight="1">
      <c r="A61" s="396">
        <v>19</v>
      </c>
      <c r="B61" s="379" t="s">
        <v>147</v>
      </c>
      <c r="C61" s="106" t="s">
        <v>220</v>
      </c>
      <c r="D61" s="202" t="s">
        <v>105</v>
      </c>
      <c r="E61" s="202" t="s">
        <v>271</v>
      </c>
      <c r="F61" s="202" t="s">
        <v>105</v>
      </c>
      <c r="G61" s="202" t="s">
        <v>105</v>
      </c>
      <c r="H61" s="202" t="s">
        <v>105</v>
      </c>
      <c r="I61" s="202" t="s">
        <v>105</v>
      </c>
      <c r="J61" s="202" t="s">
        <v>105</v>
      </c>
      <c r="K61" s="202" t="s">
        <v>105</v>
      </c>
      <c r="L61" s="202" t="s">
        <v>271</v>
      </c>
      <c r="M61" s="202" t="s">
        <v>271</v>
      </c>
      <c r="N61" s="202" t="s">
        <v>105</v>
      </c>
      <c r="O61" s="202" t="s">
        <v>271</v>
      </c>
      <c r="P61" s="130" t="s">
        <v>270</v>
      </c>
      <c r="Q61" s="202" t="s">
        <v>105</v>
      </c>
      <c r="R61" s="130" t="s">
        <v>105</v>
      </c>
      <c r="S61" s="130" t="s">
        <v>271</v>
      </c>
      <c r="T61" s="130" t="s">
        <v>271</v>
      </c>
      <c r="U61" s="131" t="s">
        <v>105</v>
      </c>
    </row>
    <row r="62" spans="1:21" ht="14.45" customHeight="1">
      <c r="A62" s="396"/>
      <c r="B62" s="379"/>
      <c r="C62" s="106" t="s">
        <v>221</v>
      </c>
      <c r="D62" s="202" t="s">
        <v>105</v>
      </c>
      <c r="E62" s="202" t="s">
        <v>105</v>
      </c>
      <c r="F62" s="202" t="s">
        <v>105</v>
      </c>
      <c r="G62" s="202" t="s">
        <v>105</v>
      </c>
      <c r="H62" s="202" t="s">
        <v>105</v>
      </c>
      <c r="I62" s="202" t="s">
        <v>105</v>
      </c>
      <c r="J62" s="202" t="s">
        <v>105</v>
      </c>
      <c r="K62" s="202" t="s">
        <v>105</v>
      </c>
      <c r="L62" s="202" t="s">
        <v>271</v>
      </c>
      <c r="M62" s="202" t="s">
        <v>271</v>
      </c>
      <c r="N62" s="202" t="s">
        <v>105</v>
      </c>
      <c r="O62" s="202" t="s">
        <v>271</v>
      </c>
      <c r="P62" s="130" t="s">
        <v>105</v>
      </c>
      <c r="Q62" s="202" t="s">
        <v>105</v>
      </c>
      <c r="R62" s="130" t="s">
        <v>105</v>
      </c>
      <c r="S62" s="130" t="s">
        <v>105</v>
      </c>
      <c r="T62" s="130" t="s">
        <v>271</v>
      </c>
      <c r="U62" s="131" t="s">
        <v>271</v>
      </c>
    </row>
    <row r="63" spans="1:21" ht="14.45" customHeight="1">
      <c r="A63" s="396"/>
      <c r="B63" s="379"/>
      <c r="C63" s="106" t="s">
        <v>222</v>
      </c>
      <c r="D63" s="202" t="s">
        <v>105</v>
      </c>
      <c r="E63" s="202" t="s">
        <v>105</v>
      </c>
      <c r="F63" s="202" t="s">
        <v>105</v>
      </c>
      <c r="G63" s="202" t="s">
        <v>105</v>
      </c>
      <c r="H63" s="202" t="s">
        <v>105</v>
      </c>
      <c r="I63" s="202" t="s">
        <v>105</v>
      </c>
      <c r="J63" s="202" t="s">
        <v>105</v>
      </c>
      <c r="K63" s="202" t="s">
        <v>105</v>
      </c>
      <c r="L63" s="202" t="s">
        <v>271</v>
      </c>
      <c r="M63" s="202" t="s">
        <v>271</v>
      </c>
      <c r="N63" s="202" t="s">
        <v>105</v>
      </c>
      <c r="O63" s="202" t="s">
        <v>277</v>
      </c>
      <c r="P63" s="130" t="s">
        <v>105</v>
      </c>
      <c r="Q63" s="202" t="s">
        <v>105</v>
      </c>
      <c r="R63" s="130" t="s">
        <v>105</v>
      </c>
      <c r="S63" s="130" t="s">
        <v>269</v>
      </c>
      <c r="T63" s="130" t="s">
        <v>271</v>
      </c>
      <c r="U63" s="131" t="s">
        <v>271</v>
      </c>
    </row>
    <row r="64" spans="1:21" ht="14.45" customHeight="1">
      <c r="A64" s="396"/>
      <c r="B64" s="379"/>
      <c r="C64" s="106" t="s">
        <v>148</v>
      </c>
      <c r="D64" s="202" t="s">
        <v>105</v>
      </c>
      <c r="E64" s="202" t="s">
        <v>105</v>
      </c>
      <c r="F64" s="202" t="s">
        <v>105</v>
      </c>
      <c r="G64" s="202" t="s">
        <v>105</v>
      </c>
      <c r="H64" s="202" t="s">
        <v>105</v>
      </c>
      <c r="I64" s="202" t="s">
        <v>105</v>
      </c>
      <c r="J64" s="202" t="s">
        <v>105</v>
      </c>
      <c r="K64" s="202" t="s">
        <v>105</v>
      </c>
      <c r="L64" s="202" t="s">
        <v>271</v>
      </c>
      <c r="M64" s="202" t="s">
        <v>271</v>
      </c>
      <c r="N64" s="202" t="s">
        <v>105</v>
      </c>
      <c r="O64" s="202" t="s">
        <v>271</v>
      </c>
      <c r="P64" s="130" t="s">
        <v>105</v>
      </c>
      <c r="Q64" s="202" t="s">
        <v>105</v>
      </c>
      <c r="R64" s="130" t="s">
        <v>271</v>
      </c>
      <c r="S64" s="130" t="s">
        <v>271</v>
      </c>
      <c r="T64" s="130" t="s">
        <v>271</v>
      </c>
      <c r="U64" s="131" t="s">
        <v>105</v>
      </c>
    </row>
    <row r="65" spans="1:21" ht="15" customHeight="1">
      <c r="A65" s="396"/>
      <c r="B65" s="379"/>
      <c r="C65" s="106" t="s">
        <v>223</v>
      </c>
      <c r="D65" s="202" t="s">
        <v>105</v>
      </c>
      <c r="E65" s="202" t="s">
        <v>105</v>
      </c>
      <c r="F65" s="202" t="s">
        <v>105</v>
      </c>
      <c r="G65" s="202" t="s">
        <v>105</v>
      </c>
      <c r="H65" s="202" t="s">
        <v>105</v>
      </c>
      <c r="I65" s="202" t="s">
        <v>105</v>
      </c>
      <c r="J65" s="202" t="s">
        <v>105</v>
      </c>
      <c r="K65" s="202" t="s">
        <v>105</v>
      </c>
      <c r="L65" s="202" t="s">
        <v>271</v>
      </c>
      <c r="M65" s="202" t="s">
        <v>271</v>
      </c>
      <c r="N65" s="202" t="s">
        <v>105</v>
      </c>
      <c r="O65" s="202" t="s">
        <v>277</v>
      </c>
      <c r="P65" s="130" t="s">
        <v>105</v>
      </c>
      <c r="Q65" s="202" t="s">
        <v>105</v>
      </c>
      <c r="R65" s="130" t="s">
        <v>105</v>
      </c>
      <c r="S65" s="130" t="s">
        <v>269</v>
      </c>
      <c r="T65" s="130" t="s">
        <v>271</v>
      </c>
      <c r="U65" s="131" t="s">
        <v>271</v>
      </c>
    </row>
    <row r="66" spans="1:21" ht="14.45" customHeight="1">
      <c r="A66" s="396"/>
      <c r="B66" s="379"/>
      <c r="C66" s="105" t="s">
        <v>357</v>
      </c>
      <c r="D66" s="202" t="s">
        <v>105</v>
      </c>
      <c r="E66" s="202" t="s">
        <v>271</v>
      </c>
      <c r="F66" s="202" t="s">
        <v>105</v>
      </c>
      <c r="G66" s="202" t="s">
        <v>105</v>
      </c>
      <c r="H66" s="202" t="s">
        <v>105</v>
      </c>
      <c r="I66" s="202" t="s">
        <v>105</v>
      </c>
      <c r="J66" s="202" t="s">
        <v>105</v>
      </c>
      <c r="K66" s="202" t="s">
        <v>105</v>
      </c>
      <c r="L66" s="202" t="s">
        <v>271</v>
      </c>
      <c r="M66" s="202" t="s">
        <v>271</v>
      </c>
      <c r="N66" s="202" t="s">
        <v>105</v>
      </c>
      <c r="O66" s="202" t="s">
        <v>271</v>
      </c>
      <c r="P66" s="130" t="s">
        <v>271</v>
      </c>
      <c r="Q66" s="202" t="s">
        <v>105</v>
      </c>
      <c r="R66" s="130" t="s">
        <v>271</v>
      </c>
      <c r="S66" s="130" t="s">
        <v>105</v>
      </c>
      <c r="T66" s="130" t="s">
        <v>271</v>
      </c>
      <c r="U66" s="131" t="s">
        <v>270</v>
      </c>
    </row>
    <row r="67" spans="1:21" ht="14.45" customHeight="1">
      <c r="A67" s="396">
        <v>20</v>
      </c>
      <c r="B67" s="402" t="s">
        <v>149</v>
      </c>
      <c r="C67" s="106" t="s">
        <v>224</v>
      </c>
      <c r="D67" s="130" t="s">
        <v>270</v>
      </c>
      <c r="E67" s="130" t="s">
        <v>271</v>
      </c>
      <c r="F67" s="130" t="s">
        <v>271</v>
      </c>
      <c r="G67" s="130" t="s">
        <v>269</v>
      </c>
      <c r="H67" s="202" t="s">
        <v>105</v>
      </c>
      <c r="I67" s="202" t="s">
        <v>105</v>
      </c>
      <c r="J67" s="202" t="s">
        <v>105</v>
      </c>
      <c r="K67" s="202" t="s">
        <v>105</v>
      </c>
      <c r="L67" s="130" t="s">
        <v>277</v>
      </c>
      <c r="M67" s="130" t="s">
        <v>271</v>
      </c>
      <c r="N67" s="130" t="s">
        <v>271</v>
      </c>
      <c r="O67" s="130" t="s">
        <v>277</v>
      </c>
      <c r="P67" s="130" t="s">
        <v>271</v>
      </c>
      <c r="Q67" s="130" t="s">
        <v>105</v>
      </c>
      <c r="R67" s="130" t="s">
        <v>277</v>
      </c>
      <c r="S67" s="130" t="s">
        <v>271</v>
      </c>
      <c r="T67" s="130" t="s">
        <v>105</v>
      </c>
      <c r="U67" s="131" t="s">
        <v>105</v>
      </c>
    </row>
    <row r="68" spans="1:21" ht="14.45" customHeight="1">
      <c r="A68" s="396"/>
      <c r="B68" s="402"/>
      <c r="C68" s="106" t="s">
        <v>225</v>
      </c>
      <c r="D68" s="130" t="s">
        <v>269</v>
      </c>
      <c r="E68" s="130" t="s">
        <v>277</v>
      </c>
      <c r="F68" s="130" t="s">
        <v>277</v>
      </c>
      <c r="G68" s="130" t="s">
        <v>269</v>
      </c>
      <c r="H68" s="130" t="s">
        <v>269</v>
      </c>
      <c r="I68" s="130" t="s">
        <v>270</v>
      </c>
      <c r="J68" s="130" t="s">
        <v>270</v>
      </c>
      <c r="K68" s="130" t="s">
        <v>105</v>
      </c>
      <c r="L68" s="130" t="s">
        <v>271</v>
      </c>
      <c r="M68" s="130" t="s">
        <v>277</v>
      </c>
      <c r="N68" s="130" t="s">
        <v>271</v>
      </c>
      <c r="O68" s="130" t="s">
        <v>277</v>
      </c>
      <c r="P68" s="130" t="s">
        <v>271</v>
      </c>
      <c r="Q68" s="130" t="s">
        <v>105</v>
      </c>
      <c r="R68" s="130" t="s">
        <v>277</v>
      </c>
      <c r="S68" s="130" t="s">
        <v>271</v>
      </c>
      <c r="T68" s="130" t="s">
        <v>105</v>
      </c>
      <c r="U68" s="131" t="s">
        <v>269</v>
      </c>
    </row>
    <row r="69" spans="1:21" ht="14.45" customHeight="1">
      <c r="A69" s="396"/>
      <c r="B69" s="402"/>
      <c r="C69" s="106" t="s">
        <v>226</v>
      </c>
      <c r="D69" s="130" t="s">
        <v>105</v>
      </c>
      <c r="E69" s="130" t="s">
        <v>269</v>
      </c>
      <c r="F69" s="130" t="s">
        <v>105</v>
      </c>
      <c r="G69" s="130" t="s">
        <v>105</v>
      </c>
      <c r="H69" s="130" t="s">
        <v>105</v>
      </c>
      <c r="I69" s="130" t="s">
        <v>105</v>
      </c>
      <c r="J69" s="130" t="s">
        <v>105</v>
      </c>
      <c r="K69" s="130" t="s">
        <v>105</v>
      </c>
      <c r="L69" s="130" t="s">
        <v>269</v>
      </c>
      <c r="M69" s="130" t="s">
        <v>105</v>
      </c>
      <c r="N69" s="130" t="s">
        <v>269</v>
      </c>
      <c r="O69" s="130" t="s">
        <v>277</v>
      </c>
      <c r="P69" s="130" t="s">
        <v>271</v>
      </c>
      <c r="Q69" s="130" t="s">
        <v>105</v>
      </c>
      <c r="R69" s="130" t="s">
        <v>277</v>
      </c>
      <c r="S69" s="130" t="s">
        <v>269</v>
      </c>
      <c r="T69" s="130" t="s">
        <v>105</v>
      </c>
      <c r="U69" s="131" t="s">
        <v>105</v>
      </c>
    </row>
    <row r="70" spans="1:21" ht="14.45" customHeight="1">
      <c r="A70" s="396"/>
      <c r="B70" s="402"/>
      <c r="C70" s="106" t="s">
        <v>227</v>
      </c>
      <c r="D70" s="130" t="s">
        <v>269</v>
      </c>
      <c r="E70" s="130" t="s">
        <v>277</v>
      </c>
      <c r="F70" s="130" t="s">
        <v>277</v>
      </c>
      <c r="G70" s="130" t="s">
        <v>269</v>
      </c>
      <c r="H70" s="130" t="s">
        <v>269</v>
      </c>
      <c r="I70" s="130" t="s">
        <v>270</v>
      </c>
      <c r="J70" s="130" t="s">
        <v>270</v>
      </c>
      <c r="K70" s="130" t="s">
        <v>105</v>
      </c>
      <c r="L70" s="130" t="s">
        <v>271</v>
      </c>
      <c r="M70" s="130" t="s">
        <v>277</v>
      </c>
      <c r="N70" s="130" t="s">
        <v>271</v>
      </c>
      <c r="O70" s="130" t="s">
        <v>277</v>
      </c>
      <c r="P70" s="130" t="s">
        <v>271</v>
      </c>
      <c r="Q70" s="130" t="s">
        <v>105</v>
      </c>
      <c r="R70" s="130" t="s">
        <v>277</v>
      </c>
      <c r="S70" s="130" t="s">
        <v>271</v>
      </c>
      <c r="T70" s="130" t="s">
        <v>105</v>
      </c>
      <c r="U70" s="131" t="s">
        <v>105</v>
      </c>
    </row>
    <row r="71" spans="1:21" ht="15" customHeight="1">
      <c r="A71" s="396"/>
      <c r="B71" s="402"/>
      <c r="C71" s="106" t="s">
        <v>228</v>
      </c>
      <c r="D71" s="130" t="s">
        <v>269</v>
      </c>
      <c r="E71" s="130" t="s">
        <v>271</v>
      </c>
      <c r="F71" s="130" t="s">
        <v>269</v>
      </c>
      <c r="G71" s="130" t="s">
        <v>269</v>
      </c>
      <c r="H71" s="130" t="s">
        <v>269</v>
      </c>
      <c r="I71" s="130" t="s">
        <v>270</v>
      </c>
      <c r="J71" s="130" t="s">
        <v>270</v>
      </c>
      <c r="K71" s="130" t="s">
        <v>105</v>
      </c>
      <c r="L71" s="130" t="s">
        <v>271</v>
      </c>
      <c r="M71" s="130" t="s">
        <v>277</v>
      </c>
      <c r="N71" s="130" t="s">
        <v>269</v>
      </c>
      <c r="O71" s="130" t="s">
        <v>277</v>
      </c>
      <c r="P71" s="130" t="s">
        <v>271</v>
      </c>
      <c r="Q71" s="130" t="s">
        <v>105</v>
      </c>
      <c r="R71" s="130" t="s">
        <v>277</v>
      </c>
      <c r="S71" s="130" t="s">
        <v>271</v>
      </c>
      <c r="T71" s="130" t="s">
        <v>105</v>
      </c>
      <c r="U71" s="131" t="s">
        <v>105</v>
      </c>
    </row>
    <row r="72" spans="1:21" ht="14.45" customHeight="1">
      <c r="A72" s="396"/>
      <c r="B72" s="402"/>
      <c r="C72" s="105" t="s">
        <v>120</v>
      </c>
      <c r="D72" s="130" t="s">
        <v>269</v>
      </c>
      <c r="E72" s="130" t="s">
        <v>277</v>
      </c>
      <c r="F72" s="130" t="s">
        <v>277</v>
      </c>
      <c r="G72" s="130" t="s">
        <v>269</v>
      </c>
      <c r="H72" s="130" t="s">
        <v>269</v>
      </c>
      <c r="I72" s="130" t="s">
        <v>270</v>
      </c>
      <c r="J72" s="130" t="s">
        <v>105</v>
      </c>
      <c r="K72" s="130" t="s">
        <v>105</v>
      </c>
      <c r="L72" s="130" t="s">
        <v>271</v>
      </c>
      <c r="M72" s="130" t="s">
        <v>277</v>
      </c>
      <c r="N72" s="130" t="s">
        <v>269</v>
      </c>
      <c r="O72" s="130" t="s">
        <v>277</v>
      </c>
      <c r="P72" s="130" t="s">
        <v>269</v>
      </c>
      <c r="Q72" s="130" t="s">
        <v>105</v>
      </c>
      <c r="R72" s="130" t="s">
        <v>269</v>
      </c>
      <c r="S72" s="130" t="s">
        <v>271</v>
      </c>
      <c r="T72" s="130" t="s">
        <v>105</v>
      </c>
      <c r="U72" s="131" t="s">
        <v>105</v>
      </c>
    </row>
    <row r="73" spans="1:21" ht="14.45" customHeight="1">
      <c r="A73" s="396">
        <v>21</v>
      </c>
      <c r="B73" s="379" t="s">
        <v>150</v>
      </c>
      <c r="C73" s="106" t="s">
        <v>229</v>
      </c>
      <c r="D73" s="130" t="s">
        <v>105</v>
      </c>
      <c r="E73" s="130" t="s">
        <v>270</v>
      </c>
      <c r="F73" s="130" t="s">
        <v>105</v>
      </c>
      <c r="G73" s="130" t="s">
        <v>105</v>
      </c>
      <c r="H73" s="130" t="s">
        <v>105</v>
      </c>
      <c r="I73" s="130" t="s">
        <v>105</v>
      </c>
      <c r="J73" s="130" t="s">
        <v>105</v>
      </c>
      <c r="K73" s="130" t="s">
        <v>105</v>
      </c>
      <c r="L73" s="130" t="s">
        <v>269</v>
      </c>
      <c r="M73" s="130" t="s">
        <v>271</v>
      </c>
      <c r="N73" s="130" t="s">
        <v>269</v>
      </c>
      <c r="O73" s="130" t="s">
        <v>277</v>
      </c>
      <c r="P73" s="130" t="s">
        <v>270</v>
      </c>
      <c r="Q73" s="130" t="s">
        <v>105</v>
      </c>
      <c r="R73" s="130" t="s">
        <v>271</v>
      </c>
      <c r="S73" s="130" t="s">
        <v>269</v>
      </c>
      <c r="T73" s="130" t="s">
        <v>270</v>
      </c>
      <c r="U73" s="131" t="s">
        <v>270</v>
      </c>
    </row>
    <row r="74" spans="1:21" ht="15" customHeight="1">
      <c r="A74" s="396"/>
      <c r="B74" s="379"/>
      <c r="C74" s="106" t="s">
        <v>230</v>
      </c>
      <c r="D74" s="130" t="s">
        <v>105</v>
      </c>
      <c r="E74" s="130" t="s">
        <v>270</v>
      </c>
      <c r="F74" s="130" t="s">
        <v>105</v>
      </c>
      <c r="G74" s="130" t="s">
        <v>105</v>
      </c>
      <c r="H74" s="130" t="s">
        <v>105</v>
      </c>
      <c r="I74" s="130" t="s">
        <v>105</v>
      </c>
      <c r="J74" s="130" t="s">
        <v>105</v>
      </c>
      <c r="K74" s="130" t="s">
        <v>105</v>
      </c>
      <c r="L74" s="130" t="s">
        <v>269</v>
      </c>
      <c r="M74" s="130" t="s">
        <v>271</v>
      </c>
      <c r="N74" s="130" t="s">
        <v>269</v>
      </c>
      <c r="O74" s="130" t="s">
        <v>277</v>
      </c>
      <c r="P74" s="130" t="s">
        <v>270</v>
      </c>
      <c r="Q74" s="130" t="s">
        <v>105</v>
      </c>
      <c r="R74" s="130" t="s">
        <v>271</v>
      </c>
      <c r="S74" s="130" t="s">
        <v>269</v>
      </c>
      <c r="T74" s="130" t="s">
        <v>270</v>
      </c>
      <c r="U74" s="131" t="s">
        <v>270</v>
      </c>
    </row>
    <row r="75" spans="1:21" ht="14.45" customHeight="1">
      <c r="A75" s="396"/>
      <c r="B75" s="379"/>
      <c r="C75" s="106" t="s">
        <v>120</v>
      </c>
      <c r="D75" s="130" t="s">
        <v>105</v>
      </c>
      <c r="E75" s="130" t="s">
        <v>270</v>
      </c>
      <c r="F75" s="130" t="s">
        <v>105</v>
      </c>
      <c r="G75" s="130" t="s">
        <v>105</v>
      </c>
      <c r="H75" s="130" t="s">
        <v>105</v>
      </c>
      <c r="I75" s="130" t="s">
        <v>105</v>
      </c>
      <c r="J75" s="130" t="s">
        <v>105</v>
      </c>
      <c r="K75" s="130" t="s">
        <v>105</v>
      </c>
      <c r="L75" s="130" t="s">
        <v>269</v>
      </c>
      <c r="M75" s="130" t="s">
        <v>271</v>
      </c>
      <c r="N75" s="130" t="s">
        <v>269</v>
      </c>
      <c r="O75" s="130" t="s">
        <v>277</v>
      </c>
      <c r="P75" s="130" t="s">
        <v>270</v>
      </c>
      <c r="Q75" s="130" t="s">
        <v>105</v>
      </c>
      <c r="R75" s="130" t="s">
        <v>271</v>
      </c>
      <c r="S75" s="130" t="s">
        <v>269</v>
      </c>
      <c r="T75" s="130" t="s">
        <v>270</v>
      </c>
      <c r="U75" s="131" t="s">
        <v>270</v>
      </c>
    </row>
    <row r="76" spans="1:21" ht="14.45" customHeight="1">
      <c r="A76" s="396">
        <v>22</v>
      </c>
      <c r="B76" s="379" t="s">
        <v>151</v>
      </c>
      <c r="C76" s="106" t="s">
        <v>210</v>
      </c>
      <c r="D76" s="130" t="s">
        <v>105</v>
      </c>
      <c r="E76" s="130" t="s">
        <v>269</v>
      </c>
      <c r="F76" s="130" t="s">
        <v>105</v>
      </c>
      <c r="G76" s="130" t="s">
        <v>105</v>
      </c>
      <c r="H76" s="130" t="s">
        <v>105</v>
      </c>
      <c r="I76" s="130" t="s">
        <v>105</v>
      </c>
      <c r="J76" s="130" t="s">
        <v>105</v>
      </c>
      <c r="K76" s="130" t="s">
        <v>105</v>
      </c>
      <c r="L76" s="130" t="s">
        <v>269</v>
      </c>
      <c r="M76" s="130" t="s">
        <v>271</v>
      </c>
      <c r="N76" s="130" t="s">
        <v>269</v>
      </c>
      <c r="O76" s="130" t="s">
        <v>277</v>
      </c>
      <c r="P76" s="297" t="s">
        <v>270</v>
      </c>
      <c r="Q76" s="297" t="s">
        <v>105</v>
      </c>
      <c r="R76" s="297" t="s">
        <v>269</v>
      </c>
      <c r="S76" s="297" t="s">
        <v>105</v>
      </c>
      <c r="T76" s="297" t="s">
        <v>105</v>
      </c>
      <c r="U76" s="300" t="s">
        <v>105</v>
      </c>
    </row>
    <row r="77" spans="1:21" ht="15" customHeight="1">
      <c r="A77" s="396"/>
      <c r="B77" s="379"/>
      <c r="C77" s="106" t="s">
        <v>217</v>
      </c>
      <c r="D77" s="130" t="s">
        <v>270</v>
      </c>
      <c r="E77" s="130" t="s">
        <v>270</v>
      </c>
      <c r="F77" s="130" t="s">
        <v>270</v>
      </c>
      <c r="G77" s="130" t="s">
        <v>269</v>
      </c>
      <c r="H77" s="130" t="s">
        <v>269</v>
      </c>
      <c r="I77" s="130" t="s">
        <v>270</v>
      </c>
      <c r="J77" s="130" t="s">
        <v>270</v>
      </c>
      <c r="K77" s="130" t="s">
        <v>270</v>
      </c>
      <c r="L77" s="130" t="s">
        <v>271</v>
      </c>
      <c r="M77" s="130" t="s">
        <v>277</v>
      </c>
      <c r="N77" s="130" t="s">
        <v>271</v>
      </c>
      <c r="O77" s="130" t="s">
        <v>277</v>
      </c>
      <c r="P77" s="130" t="s">
        <v>271</v>
      </c>
      <c r="Q77" s="130" t="s">
        <v>105</v>
      </c>
      <c r="R77" s="130" t="s">
        <v>105</v>
      </c>
      <c r="S77" s="130" t="s">
        <v>271</v>
      </c>
      <c r="T77" s="130" t="s">
        <v>105</v>
      </c>
      <c r="U77" s="131" t="s">
        <v>269</v>
      </c>
    </row>
    <row r="78" spans="1:21" ht="14.45" customHeight="1">
      <c r="A78" s="396"/>
      <c r="B78" s="379"/>
      <c r="C78" s="106" t="s">
        <v>211</v>
      </c>
      <c r="D78" s="214" t="s">
        <v>105</v>
      </c>
      <c r="E78" s="214" t="s">
        <v>271</v>
      </c>
      <c r="F78" s="214" t="s">
        <v>271</v>
      </c>
      <c r="G78" s="214" t="s">
        <v>105</v>
      </c>
      <c r="H78" s="214" t="s">
        <v>105</v>
      </c>
      <c r="I78" s="214" t="s">
        <v>105</v>
      </c>
      <c r="J78" s="214" t="s">
        <v>105</v>
      </c>
      <c r="K78" s="214" t="s">
        <v>105</v>
      </c>
      <c r="L78" s="214" t="s">
        <v>271</v>
      </c>
      <c r="M78" s="214" t="s">
        <v>277</v>
      </c>
      <c r="N78" s="214" t="s">
        <v>105</v>
      </c>
      <c r="O78" s="214" t="s">
        <v>277</v>
      </c>
      <c r="P78" s="130" t="s">
        <v>269</v>
      </c>
      <c r="Q78" s="130" t="s">
        <v>271</v>
      </c>
      <c r="R78" s="130" t="s">
        <v>105</v>
      </c>
      <c r="S78" s="130" t="s">
        <v>269</v>
      </c>
      <c r="T78" s="130" t="s">
        <v>105</v>
      </c>
      <c r="U78" s="131" t="s">
        <v>105</v>
      </c>
    </row>
    <row r="79" spans="1:21" ht="14.45" customHeight="1">
      <c r="A79" s="396">
        <v>23</v>
      </c>
      <c r="B79" s="379" t="s">
        <v>152</v>
      </c>
      <c r="C79" s="106" t="s">
        <v>212</v>
      </c>
      <c r="D79" s="130" t="s">
        <v>105</v>
      </c>
      <c r="E79" s="130" t="s">
        <v>270</v>
      </c>
      <c r="F79" s="130" t="s">
        <v>105</v>
      </c>
      <c r="G79" s="130" t="s">
        <v>105</v>
      </c>
      <c r="H79" s="130" t="s">
        <v>105</v>
      </c>
      <c r="I79" s="130" t="s">
        <v>105</v>
      </c>
      <c r="J79" s="130" t="s">
        <v>105</v>
      </c>
      <c r="K79" s="130" t="s">
        <v>105</v>
      </c>
      <c r="L79" s="130" t="s">
        <v>270</v>
      </c>
      <c r="M79" s="130" t="s">
        <v>105</v>
      </c>
      <c r="N79" s="130" t="s">
        <v>105</v>
      </c>
      <c r="O79" s="130"/>
      <c r="P79" s="130" t="s">
        <v>105</v>
      </c>
      <c r="Q79" s="130" t="s">
        <v>105</v>
      </c>
      <c r="R79" s="130" t="s">
        <v>105</v>
      </c>
      <c r="S79" s="130" t="s">
        <v>105</v>
      </c>
      <c r="T79" s="130" t="s">
        <v>105</v>
      </c>
      <c r="U79" s="131" t="s">
        <v>105</v>
      </c>
    </row>
    <row r="80" spans="1:21" ht="15" customHeight="1">
      <c r="A80" s="396"/>
      <c r="B80" s="379"/>
      <c r="C80" s="106" t="s">
        <v>213</v>
      </c>
      <c r="D80" s="130" t="s">
        <v>105</v>
      </c>
      <c r="E80" s="130" t="s">
        <v>271</v>
      </c>
      <c r="F80" s="130" t="s">
        <v>271</v>
      </c>
      <c r="G80" s="130" t="s">
        <v>269</v>
      </c>
      <c r="H80" s="130" t="s">
        <v>269</v>
      </c>
      <c r="I80" s="130" t="s">
        <v>271</v>
      </c>
      <c r="J80" s="130" t="s">
        <v>105</v>
      </c>
      <c r="K80" s="130" t="s">
        <v>105</v>
      </c>
      <c r="L80" s="130" t="s">
        <v>271</v>
      </c>
      <c r="M80" s="130" t="s">
        <v>277</v>
      </c>
      <c r="N80" s="130" t="s">
        <v>271</v>
      </c>
      <c r="O80" s="130" t="s">
        <v>277</v>
      </c>
      <c r="P80" s="130" t="s">
        <v>105</v>
      </c>
      <c r="Q80" s="130" t="s">
        <v>105</v>
      </c>
      <c r="R80" s="130" t="s">
        <v>271</v>
      </c>
      <c r="S80" s="130" t="s">
        <v>277</v>
      </c>
      <c r="T80" s="130" t="s">
        <v>271</v>
      </c>
      <c r="U80" s="131" t="s">
        <v>105</v>
      </c>
    </row>
    <row r="81" spans="1:21" ht="14.45" customHeight="1">
      <c r="A81" s="396"/>
      <c r="B81" s="379"/>
      <c r="C81" s="106" t="s">
        <v>205</v>
      </c>
      <c r="D81" s="130" t="s">
        <v>105</v>
      </c>
      <c r="E81" s="130" t="s">
        <v>271</v>
      </c>
      <c r="F81" s="130" t="s">
        <v>271</v>
      </c>
      <c r="G81" s="130" t="s">
        <v>105</v>
      </c>
      <c r="H81" s="130" t="s">
        <v>105</v>
      </c>
      <c r="I81" s="130" t="s">
        <v>105</v>
      </c>
      <c r="J81" s="130" t="s">
        <v>105</v>
      </c>
      <c r="K81" s="130" t="s">
        <v>105</v>
      </c>
      <c r="L81" s="130" t="s">
        <v>271</v>
      </c>
      <c r="M81" s="130" t="s">
        <v>271</v>
      </c>
      <c r="N81" s="130" t="s">
        <v>105</v>
      </c>
      <c r="O81" s="130" t="s">
        <v>277</v>
      </c>
      <c r="P81" s="130" t="s">
        <v>269</v>
      </c>
      <c r="Q81" s="130" t="s">
        <v>105</v>
      </c>
      <c r="R81" s="130" t="s">
        <v>269</v>
      </c>
      <c r="S81" s="130" t="s">
        <v>105</v>
      </c>
      <c r="T81" s="130" t="s">
        <v>269</v>
      </c>
      <c r="U81" s="131" t="s">
        <v>105</v>
      </c>
    </row>
    <row r="82" spans="1:21" ht="14.45" customHeight="1">
      <c r="A82" s="396">
        <v>24</v>
      </c>
      <c r="B82" s="379" t="s">
        <v>153</v>
      </c>
      <c r="C82" s="106" t="s">
        <v>214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1"/>
    </row>
    <row r="83" spans="1:21" ht="14.45" customHeight="1">
      <c r="A83" s="396"/>
      <c r="B83" s="379"/>
      <c r="C83" s="106" t="s">
        <v>231</v>
      </c>
      <c r="D83" s="130" t="s">
        <v>269</v>
      </c>
      <c r="E83" s="130" t="s">
        <v>271</v>
      </c>
      <c r="F83" s="130" t="s">
        <v>271</v>
      </c>
      <c r="G83" s="130" t="s">
        <v>271</v>
      </c>
      <c r="H83" s="130" t="s">
        <v>271</v>
      </c>
      <c r="I83" s="130" t="s">
        <v>105</v>
      </c>
      <c r="J83" s="130" t="s">
        <v>105</v>
      </c>
      <c r="K83" s="130" t="s">
        <v>105</v>
      </c>
      <c r="L83" s="130" t="s">
        <v>269</v>
      </c>
      <c r="M83" s="130" t="s">
        <v>277</v>
      </c>
      <c r="N83" s="130" t="s">
        <v>269</v>
      </c>
      <c r="O83" s="130" t="s">
        <v>277</v>
      </c>
      <c r="P83" s="130" t="s">
        <v>269</v>
      </c>
      <c r="Q83" s="130" t="s">
        <v>105</v>
      </c>
      <c r="R83" s="130" t="s">
        <v>277</v>
      </c>
      <c r="S83" s="130" t="s">
        <v>277</v>
      </c>
      <c r="T83" s="130" t="s">
        <v>269</v>
      </c>
      <c r="U83" s="131" t="s">
        <v>271</v>
      </c>
    </row>
    <row r="84" spans="1:21" ht="14.45" customHeight="1">
      <c r="A84" s="396"/>
      <c r="B84" s="379"/>
      <c r="C84" s="106" t="s">
        <v>232</v>
      </c>
      <c r="D84" s="130" t="s">
        <v>105</v>
      </c>
      <c r="E84" s="130" t="s">
        <v>269</v>
      </c>
      <c r="F84" s="130" t="s">
        <v>269</v>
      </c>
      <c r="G84" s="130" t="s">
        <v>105</v>
      </c>
      <c r="H84" s="130" t="s">
        <v>105</v>
      </c>
      <c r="I84" s="130" t="s">
        <v>105</v>
      </c>
      <c r="J84" s="130" t="s">
        <v>105</v>
      </c>
      <c r="K84" s="130" t="s">
        <v>105</v>
      </c>
      <c r="L84" s="130" t="s">
        <v>277</v>
      </c>
      <c r="M84" s="130" t="s">
        <v>277</v>
      </c>
      <c r="N84" s="130" t="s">
        <v>271</v>
      </c>
      <c r="O84" s="130" t="s">
        <v>277</v>
      </c>
      <c r="P84" s="130" t="s">
        <v>105</v>
      </c>
      <c r="Q84" s="130" t="s">
        <v>105</v>
      </c>
      <c r="R84" s="130" t="s">
        <v>271</v>
      </c>
      <c r="S84" s="130" t="s">
        <v>105</v>
      </c>
      <c r="T84" s="130" t="s">
        <v>277</v>
      </c>
      <c r="U84" s="131" t="s">
        <v>105</v>
      </c>
    </row>
    <row r="85" spans="1:21" ht="14.45" customHeight="1">
      <c r="A85" s="396"/>
      <c r="B85" s="379"/>
      <c r="C85" s="106" t="s">
        <v>154</v>
      </c>
      <c r="D85" s="130" t="s">
        <v>105</v>
      </c>
      <c r="E85" s="130" t="s">
        <v>105</v>
      </c>
      <c r="F85" s="130" t="s">
        <v>105</v>
      </c>
      <c r="G85" s="130" t="s">
        <v>269</v>
      </c>
      <c r="H85" s="130" t="s">
        <v>105</v>
      </c>
      <c r="I85" s="130" t="s">
        <v>105</v>
      </c>
      <c r="J85" s="130" t="s">
        <v>105</v>
      </c>
      <c r="K85" s="130" t="s">
        <v>105</v>
      </c>
      <c r="L85" s="130" t="s">
        <v>269</v>
      </c>
      <c r="M85" s="130" t="s">
        <v>277</v>
      </c>
      <c r="N85" s="130" t="s">
        <v>105</v>
      </c>
      <c r="O85" s="130" t="s">
        <v>277</v>
      </c>
      <c r="P85" s="130" t="s">
        <v>271</v>
      </c>
      <c r="Q85" s="130" t="s">
        <v>105</v>
      </c>
      <c r="R85" s="130" t="s">
        <v>277</v>
      </c>
      <c r="S85" s="130" t="s">
        <v>271</v>
      </c>
      <c r="T85" s="130" t="s">
        <v>271</v>
      </c>
      <c r="U85" s="131" t="s">
        <v>269</v>
      </c>
    </row>
    <row r="86" spans="1:21" ht="14.45" customHeight="1">
      <c r="A86" s="396"/>
      <c r="B86" s="379"/>
      <c r="C86" s="106" t="s">
        <v>155</v>
      </c>
      <c r="D86" s="130" t="s">
        <v>105</v>
      </c>
      <c r="E86" s="130" t="s">
        <v>105</v>
      </c>
      <c r="F86" s="130" t="s">
        <v>105</v>
      </c>
      <c r="G86" s="130" t="s">
        <v>105</v>
      </c>
      <c r="H86" s="130" t="s">
        <v>105</v>
      </c>
      <c r="I86" s="130" t="s">
        <v>105</v>
      </c>
      <c r="J86" s="130" t="s">
        <v>105</v>
      </c>
      <c r="K86" s="130" t="s">
        <v>105</v>
      </c>
      <c r="L86" s="130" t="s">
        <v>105</v>
      </c>
      <c r="M86" s="130" t="s">
        <v>105</v>
      </c>
      <c r="N86" s="130" t="s">
        <v>105</v>
      </c>
      <c r="O86" s="130" t="s">
        <v>105</v>
      </c>
      <c r="P86" s="130" t="s">
        <v>269</v>
      </c>
      <c r="Q86" s="130" t="s">
        <v>105</v>
      </c>
      <c r="R86" s="130" t="s">
        <v>269</v>
      </c>
      <c r="S86" s="130" t="s">
        <v>270</v>
      </c>
      <c r="T86" s="130" t="s">
        <v>105</v>
      </c>
      <c r="U86" s="131" t="s">
        <v>105</v>
      </c>
    </row>
    <row r="87" spans="1:21" ht="15" customHeight="1">
      <c r="A87" s="396"/>
      <c r="B87" s="379"/>
      <c r="C87" s="106" t="s">
        <v>233</v>
      </c>
      <c r="D87" s="130" t="s">
        <v>105</v>
      </c>
      <c r="E87" s="130" t="s">
        <v>269</v>
      </c>
      <c r="F87" s="130" t="s">
        <v>105</v>
      </c>
      <c r="G87" s="130" t="s">
        <v>105</v>
      </c>
      <c r="H87" s="130" t="s">
        <v>105</v>
      </c>
      <c r="I87" s="130" t="s">
        <v>105</v>
      </c>
      <c r="J87" s="130" t="s">
        <v>105</v>
      </c>
      <c r="K87" s="130" t="s">
        <v>105</v>
      </c>
      <c r="L87" s="130" t="s">
        <v>271</v>
      </c>
      <c r="M87" s="130" t="s">
        <v>271</v>
      </c>
      <c r="N87" s="130" t="s">
        <v>105</v>
      </c>
      <c r="O87" s="130" t="s">
        <v>277</v>
      </c>
      <c r="P87" s="130" t="s">
        <v>271</v>
      </c>
      <c r="Q87" s="130" t="s">
        <v>105</v>
      </c>
      <c r="R87" s="130" t="s">
        <v>269</v>
      </c>
      <c r="S87" s="130" t="s">
        <v>105</v>
      </c>
      <c r="T87" s="130" t="s">
        <v>105</v>
      </c>
      <c r="U87" s="131" t="s">
        <v>105</v>
      </c>
    </row>
    <row r="88" spans="1:21" ht="14.45" customHeight="1">
      <c r="A88" s="396"/>
      <c r="B88" s="379"/>
      <c r="C88" s="105" t="s">
        <v>120</v>
      </c>
      <c r="D88" s="130" t="s">
        <v>105</v>
      </c>
      <c r="E88" s="130" t="s">
        <v>105</v>
      </c>
      <c r="F88" s="130" t="s">
        <v>105</v>
      </c>
      <c r="G88" s="130" t="s">
        <v>105</v>
      </c>
      <c r="H88" s="130" t="s">
        <v>105</v>
      </c>
      <c r="I88" s="130" t="s">
        <v>105</v>
      </c>
      <c r="J88" s="130" t="s">
        <v>105</v>
      </c>
      <c r="K88" s="130" t="s">
        <v>105</v>
      </c>
      <c r="L88" s="130" t="s">
        <v>105</v>
      </c>
      <c r="M88" s="130" t="s">
        <v>271</v>
      </c>
      <c r="N88" s="130" t="s">
        <v>105</v>
      </c>
      <c r="O88" s="130" t="s">
        <v>277</v>
      </c>
      <c r="P88" s="130" t="s">
        <v>105</v>
      </c>
      <c r="Q88" s="130" t="s">
        <v>105</v>
      </c>
      <c r="R88" s="130" t="s">
        <v>271</v>
      </c>
      <c r="S88" s="130" t="s">
        <v>105</v>
      </c>
      <c r="T88" s="130" t="s">
        <v>105</v>
      </c>
      <c r="U88" s="131" t="s">
        <v>105</v>
      </c>
    </row>
    <row r="89" spans="1:21" ht="15" customHeight="1">
      <c r="A89" s="396">
        <v>25</v>
      </c>
      <c r="B89" s="379" t="s">
        <v>156</v>
      </c>
      <c r="C89" s="106" t="s">
        <v>157</v>
      </c>
      <c r="D89" s="130" t="s">
        <v>270</v>
      </c>
      <c r="E89" s="130" t="s">
        <v>270</v>
      </c>
      <c r="F89" s="130" t="s">
        <v>270</v>
      </c>
      <c r="G89" s="130" t="s">
        <v>105</v>
      </c>
      <c r="H89" s="130" t="s">
        <v>105</v>
      </c>
      <c r="I89" s="130" t="s">
        <v>105</v>
      </c>
      <c r="J89" s="130" t="s">
        <v>105</v>
      </c>
      <c r="K89" s="130" t="s">
        <v>105</v>
      </c>
      <c r="L89" s="130" t="s">
        <v>269</v>
      </c>
      <c r="M89" s="130" t="s">
        <v>271</v>
      </c>
      <c r="N89" s="130" t="s">
        <v>269</v>
      </c>
      <c r="O89" s="130" t="s">
        <v>271</v>
      </c>
      <c r="P89" s="130" t="s">
        <v>270</v>
      </c>
      <c r="Q89" s="130" t="s">
        <v>105</v>
      </c>
      <c r="R89" s="130" t="s">
        <v>271</v>
      </c>
      <c r="S89" s="130" t="s">
        <v>105</v>
      </c>
      <c r="T89" s="130" t="s">
        <v>270</v>
      </c>
      <c r="U89" s="131" t="s">
        <v>105</v>
      </c>
    </row>
    <row r="90" spans="1:21" ht="14.45" customHeight="1">
      <c r="A90" s="396"/>
      <c r="B90" s="379"/>
      <c r="C90" s="105" t="s">
        <v>120</v>
      </c>
      <c r="D90" s="130" t="s">
        <v>105</v>
      </c>
      <c r="E90" s="130" t="s">
        <v>269</v>
      </c>
      <c r="F90" s="130" t="s">
        <v>105</v>
      </c>
      <c r="G90" s="130" t="s">
        <v>105</v>
      </c>
      <c r="H90" s="130" t="s">
        <v>105</v>
      </c>
      <c r="I90" s="130" t="s">
        <v>105</v>
      </c>
      <c r="J90" s="130" t="s">
        <v>105</v>
      </c>
      <c r="K90" s="130" t="s">
        <v>105</v>
      </c>
      <c r="L90" s="130" t="s">
        <v>269</v>
      </c>
      <c r="M90" s="130" t="s">
        <v>105</v>
      </c>
      <c r="N90" s="130" t="s">
        <v>270</v>
      </c>
      <c r="O90" s="130" t="s">
        <v>271</v>
      </c>
      <c r="P90" s="130" t="s">
        <v>270</v>
      </c>
      <c r="Q90" s="130" t="s">
        <v>105</v>
      </c>
      <c r="R90" s="130" t="s">
        <v>271</v>
      </c>
      <c r="S90" s="130" t="s">
        <v>105</v>
      </c>
      <c r="T90" s="130" t="s">
        <v>271</v>
      </c>
      <c r="U90" s="131" t="s">
        <v>105</v>
      </c>
    </row>
    <row r="91" spans="1:21" ht="14.45" customHeight="1">
      <c r="A91" s="396">
        <v>26</v>
      </c>
      <c r="B91" s="379" t="s">
        <v>158</v>
      </c>
      <c r="C91" s="106" t="s">
        <v>282</v>
      </c>
      <c r="D91" s="130" t="s">
        <v>105</v>
      </c>
      <c r="E91" s="130" t="s">
        <v>270</v>
      </c>
      <c r="F91" s="130" t="s">
        <v>105</v>
      </c>
      <c r="G91" s="130" t="s">
        <v>105</v>
      </c>
      <c r="H91" s="130" t="s">
        <v>105</v>
      </c>
      <c r="I91" s="130" t="s">
        <v>105</v>
      </c>
      <c r="J91" s="130" t="s">
        <v>105</v>
      </c>
      <c r="K91" s="130" t="s">
        <v>105</v>
      </c>
      <c r="L91" s="130" t="s">
        <v>271</v>
      </c>
      <c r="M91" s="130" t="s">
        <v>271</v>
      </c>
      <c r="N91" s="130" t="s">
        <v>105</v>
      </c>
      <c r="O91" s="130" t="s">
        <v>271</v>
      </c>
      <c r="P91" s="130" t="s">
        <v>271</v>
      </c>
      <c r="Q91" s="130" t="s">
        <v>105</v>
      </c>
      <c r="R91" s="130" t="s">
        <v>271</v>
      </c>
      <c r="S91" s="130" t="s">
        <v>269</v>
      </c>
      <c r="T91" s="130" t="s">
        <v>271</v>
      </c>
      <c r="U91" s="131" t="s">
        <v>105</v>
      </c>
    </row>
    <row r="92" spans="1:21" ht="14.45" customHeight="1">
      <c r="A92" s="396"/>
      <c r="B92" s="379"/>
      <c r="C92" s="106" t="s">
        <v>159</v>
      </c>
      <c r="D92" s="130" t="s">
        <v>271</v>
      </c>
      <c r="E92" s="130" t="s">
        <v>271</v>
      </c>
      <c r="F92" s="130" t="s">
        <v>271</v>
      </c>
      <c r="G92" s="130" t="s">
        <v>105</v>
      </c>
      <c r="H92" s="130" t="s">
        <v>105</v>
      </c>
      <c r="I92" s="130" t="s">
        <v>269</v>
      </c>
      <c r="J92" s="130" t="s">
        <v>105</v>
      </c>
      <c r="K92" s="130" t="s">
        <v>105</v>
      </c>
      <c r="L92" s="130" t="s">
        <v>271</v>
      </c>
      <c r="M92" s="130" t="s">
        <v>271</v>
      </c>
      <c r="N92" s="130" t="s">
        <v>105</v>
      </c>
      <c r="O92" s="130" t="s">
        <v>271</v>
      </c>
      <c r="P92" s="130" t="s">
        <v>271</v>
      </c>
      <c r="Q92" s="130" t="s">
        <v>105</v>
      </c>
      <c r="R92" s="130" t="s">
        <v>271</v>
      </c>
      <c r="S92" s="130" t="s">
        <v>271</v>
      </c>
      <c r="T92" s="130" t="s">
        <v>271</v>
      </c>
      <c r="U92" s="131" t="s">
        <v>271</v>
      </c>
    </row>
    <row r="93" spans="1:21" ht="14.45" customHeight="1">
      <c r="A93" s="396"/>
      <c r="B93" s="379"/>
      <c r="C93" s="105" t="s">
        <v>160</v>
      </c>
      <c r="D93" s="130" t="s">
        <v>105</v>
      </c>
      <c r="E93" s="130" t="s">
        <v>269</v>
      </c>
      <c r="F93" s="130" t="s">
        <v>269</v>
      </c>
      <c r="G93" s="130" t="s">
        <v>105</v>
      </c>
      <c r="H93" s="130" t="s">
        <v>105</v>
      </c>
      <c r="I93" s="130" t="s">
        <v>105</v>
      </c>
      <c r="J93" s="130" t="s">
        <v>105</v>
      </c>
      <c r="K93" s="130" t="s">
        <v>105</v>
      </c>
      <c r="L93" s="130" t="s">
        <v>271</v>
      </c>
      <c r="M93" s="130" t="s">
        <v>271</v>
      </c>
      <c r="N93" s="130" t="s">
        <v>105</v>
      </c>
      <c r="O93" s="130" t="s">
        <v>271</v>
      </c>
      <c r="P93" s="130" t="s">
        <v>105</v>
      </c>
      <c r="Q93" s="130" t="s">
        <v>105</v>
      </c>
      <c r="R93" s="130" t="s">
        <v>269</v>
      </c>
      <c r="S93" s="130" t="s">
        <v>105</v>
      </c>
      <c r="T93" s="130" t="s">
        <v>105</v>
      </c>
      <c r="U93" s="131" t="s">
        <v>105</v>
      </c>
    </row>
    <row r="94" spans="1:21" ht="14.45" customHeight="1">
      <c r="A94" s="396"/>
      <c r="B94" s="379"/>
      <c r="C94" s="105" t="s">
        <v>161</v>
      </c>
      <c r="D94" s="130" t="s">
        <v>269</v>
      </c>
      <c r="E94" s="130" t="s">
        <v>271</v>
      </c>
      <c r="F94" s="130" t="s">
        <v>269</v>
      </c>
      <c r="G94" s="130" t="s">
        <v>269</v>
      </c>
      <c r="H94" s="130" t="s">
        <v>269</v>
      </c>
      <c r="I94" s="130" t="s">
        <v>269</v>
      </c>
      <c r="J94" s="130" t="s">
        <v>269</v>
      </c>
      <c r="K94" s="130" t="s">
        <v>105</v>
      </c>
      <c r="L94" s="130" t="s">
        <v>105</v>
      </c>
      <c r="M94" s="130" t="s">
        <v>271</v>
      </c>
      <c r="N94" s="130" t="s">
        <v>269</v>
      </c>
      <c r="O94" s="130" t="s">
        <v>277</v>
      </c>
      <c r="P94" s="130" t="s">
        <v>269</v>
      </c>
      <c r="Q94" s="130" t="s">
        <v>105</v>
      </c>
      <c r="R94" s="130" t="s">
        <v>271</v>
      </c>
      <c r="S94" s="130" t="s">
        <v>269</v>
      </c>
      <c r="T94" s="130" t="s">
        <v>269</v>
      </c>
      <c r="U94" s="131" t="s">
        <v>105</v>
      </c>
    </row>
    <row r="95" spans="1:21" ht="14.45" customHeight="1">
      <c r="A95" s="396"/>
      <c r="B95" s="379"/>
      <c r="C95" s="106" t="s">
        <v>205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1"/>
    </row>
    <row r="96" spans="1:21" ht="14.45" customHeight="1">
      <c r="A96" s="396"/>
      <c r="B96" s="379"/>
      <c r="C96" s="106" t="s">
        <v>234</v>
      </c>
      <c r="D96" s="130" t="s">
        <v>105</v>
      </c>
      <c r="E96" s="130" t="s">
        <v>105</v>
      </c>
      <c r="F96" s="130" t="s">
        <v>105</v>
      </c>
      <c r="G96" s="130" t="s">
        <v>105</v>
      </c>
      <c r="H96" s="130" t="s">
        <v>105</v>
      </c>
      <c r="I96" s="130" t="s">
        <v>105</v>
      </c>
      <c r="J96" s="130" t="s">
        <v>105</v>
      </c>
      <c r="K96" s="130" t="s">
        <v>105</v>
      </c>
      <c r="L96" s="130" t="s">
        <v>269</v>
      </c>
      <c r="M96" s="130" t="s">
        <v>271</v>
      </c>
      <c r="N96" s="130" t="s">
        <v>105</v>
      </c>
      <c r="O96" s="130" t="s">
        <v>269</v>
      </c>
      <c r="P96" s="130" t="s">
        <v>271</v>
      </c>
      <c r="Q96" s="130" t="s">
        <v>105</v>
      </c>
      <c r="R96" s="130" t="s">
        <v>105</v>
      </c>
      <c r="S96" s="130" t="s">
        <v>105</v>
      </c>
      <c r="T96" s="130" t="s">
        <v>269</v>
      </c>
      <c r="U96" s="131" t="s">
        <v>105</v>
      </c>
    </row>
    <row r="97" spans="1:21" ht="15" customHeight="1">
      <c r="A97" s="396"/>
      <c r="B97" s="379"/>
      <c r="C97" s="106" t="s">
        <v>235</v>
      </c>
      <c r="D97" s="130" t="s">
        <v>271</v>
      </c>
      <c r="E97" s="130" t="s">
        <v>271</v>
      </c>
      <c r="F97" s="130" t="s">
        <v>271</v>
      </c>
      <c r="G97" s="130" t="s">
        <v>269</v>
      </c>
      <c r="H97" s="130" t="s">
        <v>269</v>
      </c>
      <c r="I97" s="130" t="s">
        <v>269</v>
      </c>
      <c r="J97" s="130" t="s">
        <v>269</v>
      </c>
      <c r="K97" s="130" t="s">
        <v>105</v>
      </c>
      <c r="L97" s="130" t="s">
        <v>271</v>
      </c>
      <c r="M97" s="130" t="s">
        <v>271</v>
      </c>
      <c r="N97" s="130" t="s">
        <v>271</v>
      </c>
      <c r="O97" s="130" t="s">
        <v>277</v>
      </c>
      <c r="P97" s="130" t="s">
        <v>105</v>
      </c>
      <c r="Q97" s="130" t="s">
        <v>105</v>
      </c>
      <c r="R97" s="130" t="s">
        <v>271</v>
      </c>
      <c r="S97" s="130" t="s">
        <v>105</v>
      </c>
      <c r="T97" s="130" t="s">
        <v>269</v>
      </c>
      <c r="U97" s="131" t="s">
        <v>269</v>
      </c>
    </row>
    <row r="98" spans="1:21" ht="15" customHeight="1">
      <c r="A98" s="396"/>
      <c r="B98" s="379"/>
      <c r="C98" s="105" t="s">
        <v>338</v>
      </c>
      <c r="D98" s="130" t="s">
        <v>105</v>
      </c>
      <c r="E98" s="130" t="s">
        <v>269</v>
      </c>
      <c r="F98" s="130" t="s">
        <v>270</v>
      </c>
      <c r="G98" s="130" t="s">
        <v>105</v>
      </c>
      <c r="H98" s="130" t="s">
        <v>105</v>
      </c>
      <c r="I98" s="130" t="s">
        <v>105</v>
      </c>
      <c r="J98" s="130" t="s">
        <v>105</v>
      </c>
      <c r="K98" s="130" t="s">
        <v>105</v>
      </c>
      <c r="L98" s="130" t="s">
        <v>271</v>
      </c>
      <c r="M98" s="130" t="s">
        <v>271</v>
      </c>
      <c r="N98" s="130" t="s">
        <v>105</v>
      </c>
      <c r="O98" s="130" t="s">
        <v>271</v>
      </c>
      <c r="P98" s="130" t="s">
        <v>105</v>
      </c>
      <c r="Q98" s="130" t="s">
        <v>105</v>
      </c>
      <c r="R98" s="130" t="s">
        <v>105</v>
      </c>
      <c r="S98" s="130" t="s">
        <v>105</v>
      </c>
      <c r="T98" s="130" t="s">
        <v>269</v>
      </c>
      <c r="U98" s="131" t="s">
        <v>105</v>
      </c>
    </row>
    <row r="99" spans="1:21" ht="15" customHeight="1">
      <c r="A99" s="396"/>
      <c r="B99" s="379"/>
      <c r="C99" s="105" t="s">
        <v>252</v>
      </c>
      <c r="D99" s="130" t="s">
        <v>105</v>
      </c>
      <c r="E99" s="130" t="s">
        <v>105</v>
      </c>
      <c r="F99" s="130" t="s">
        <v>105</v>
      </c>
      <c r="G99" s="130" t="s">
        <v>105</v>
      </c>
      <c r="H99" s="130" t="s">
        <v>105</v>
      </c>
      <c r="I99" s="130" t="s">
        <v>105</v>
      </c>
      <c r="J99" s="130" t="s">
        <v>105</v>
      </c>
      <c r="K99" s="130" t="s">
        <v>105</v>
      </c>
      <c r="L99" s="130" t="s">
        <v>271</v>
      </c>
      <c r="M99" s="130" t="s">
        <v>105</v>
      </c>
      <c r="N99" s="130" t="s">
        <v>105</v>
      </c>
      <c r="O99" s="130" t="s">
        <v>271</v>
      </c>
      <c r="P99" s="130" t="s">
        <v>271</v>
      </c>
      <c r="Q99" s="130" t="s">
        <v>105</v>
      </c>
      <c r="R99" s="130" t="s">
        <v>271</v>
      </c>
      <c r="S99" s="130" t="s">
        <v>269</v>
      </c>
      <c r="T99" s="130" t="s">
        <v>269</v>
      </c>
      <c r="U99" s="131" t="s">
        <v>105</v>
      </c>
    </row>
    <row r="100" spans="1:21" ht="15.75">
      <c r="A100" s="396"/>
      <c r="B100" s="379"/>
      <c r="C100" s="106" t="s">
        <v>120</v>
      </c>
      <c r="D100" s="130" t="s">
        <v>105</v>
      </c>
      <c r="E100" s="130" t="s">
        <v>269</v>
      </c>
      <c r="F100" s="130" t="s">
        <v>105</v>
      </c>
      <c r="G100" s="130" t="s">
        <v>105</v>
      </c>
      <c r="H100" s="130" t="s">
        <v>105</v>
      </c>
      <c r="I100" s="130" t="s">
        <v>105</v>
      </c>
      <c r="J100" s="130" t="s">
        <v>105</v>
      </c>
      <c r="K100" s="130" t="s">
        <v>105</v>
      </c>
      <c r="L100" s="130" t="s">
        <v>271</v>
      </c>
      <c r="M100" s="130" t="s">
        <v>271</v>
      </c>
      <c r="N100" s="130" t="s">
        <v>105</v>
      </c>
      <c r="O100" s="130" t="s">
        <v>271</v>
      </c>
      <c r="P100" s="130" t="s">
        <v>105</v>
      </c>
      <c r="Q100" s="130" t="s">
        <v>105</v>
      </c>
      <c r="R100" s="130" t="s">
        <v>105</v>
      </c>
      <c r="S100" s="130" t="s">
        <v>105</v>
      </c>
      <c r="T100" s="130" t="s">
        <v>271</v>
      </c>
      <c r="U100" s="131" t="s">
        <v>105</v>
      </c>
    </row>
    <row r="101" spans="1:21" ht="14.45" customHeight="1">
      <c r="A101" s="34">
        <v>27</v>
      </c>
      <c r="B101" s="26" t="s">
        <v>162</v>
      </c>
      <c r="C101" s="106" t="s">
        <v>120</v>
      </c>
      <c r="D101" s="130" t="s">
        <v>105</v>
      </c>
      <c r="E101" s="130" t="s">
        <v>105</v>
      </c>
      <c r="F101" s="130" t="s">
        <v>105</v>
      </c>
      <c r="G101" s="130" t="s">
        <v>105</v>
      </c>
      <c r="H101" s="130" t="s">
        <v>105</v>
      </c>
      <c r="I101" s="130" t="s">
        <v>105</v>
      </c>
      <c r="J101" s="130" t="s">
        <v>105</v>
      </c>
      <c r="K101" s="130" t="s">
        <v>105</v>
      </c>
      <c r="L101" s="130" t="s">
        <v>271</v>
      </c>
      <c r="M101" s="130" t="s">
        <v>271</v>
      </c>
      <c r="N101" s="130" t="s">
        <v>105</v>
      </c>
      <c r="O101" s="130" t="s">
        <v>271</v>
      </c>
      <c r="P101" s="130" t="s">
        <v>269</v>
      </c>
      <c r="Q101" s="130" t="s">
        <v>270</v>
      </c>
      <c r="R101" s="130" t="s">
        <v>277</v>
      </c>
      <c r="S101" s="130" t="s">
        <v>269</v>
      </c>
      <c r="T101" s="130" t="s">
        <v>105</v>
      </c>
      <c r="U101" s="131" t="s">
        <v>105</v>
      </c>
    </row>
    <row r="102" spans="1:21" ht="14.45" customHeight="1">
      <c r="A102" s="396">
        <v>28</v>
      </c>
      <c r="B102" s="379" t="s">
        <v>163</v>
      </c>
      <c r="C102" s="105" t="s">
        <v>239</v>
      </c>
      <c r="D102" s="130" t="s">
        <v>271</v>
      </c>
      <c r="E102" s="130" t="s">
        <v>105</v>
      </c>
      <c r="F102" s="130" t="s">
        <v>271</v>
      </c>
      <c r="G102" s="130" t="s">
        <v>271</v>
      </c>
      <c r="H102" s="130" t="s">
        <v>105</v>
      </c>
      <c r="I102" s="130" t="s">
        <v>105</v>
      </c>
      <c r="J102" s="130" t="s">
        <v>105</v>
      </c>
      <c r="K102" s="130" t="s">
        <v>105</v>
      </c>
      <c r="L102" s="130" t="s">
        <v>271</v>
      </c>
      <c r="M102" s="130" t="s">
        <v>105</v>
      </c>
      <c r="N102" s="130" t="s">
        <v>105</v>
      </c>
      <c r="O102" s="130" t="s">
        <v>105</v>
      </c>
      <c r="P102" s="130" t="s">
        <v>271</v>
      </c>
      <c r="Q102" s="130" t="s">
        <v>105</v>
      </c>
      <c r="R102" s="130" t="s">
        <v>277</v>
      </c>
      <c r="S102" s="130" t="s">
        <v>105</v>
      </c>
      <c r="T102" s="130" t="s">
        <v>271</v>
      </c>
      <c r="U102" s="131" t="s">
        <v>105</v>
      </c>
    </row>
    <row r="103" spans="1:21" ht="14.45" customHeight="1">
      <c r="A103" s="396"/>
      <c r="B103" s="379"/>
      <c r="C103" s="105" t="s">
        <v>164</v>
      </c>
      <c r="D103" s="130" t="s">
        <v>269</v>
      </c>
      <c r="E103" s="130" t="s">
        <v>271</v>
      </c>
      <c r="F103" s="130" t="s">
        <v>271</v>
      </c>
      <c r="G103" s="130" t="s">
        <v>269</v>
      </c>
      <c r="H103" s="130" t="s">
        <v>269</v>
      </c>
      <c r="I103" s="130" t="s">
        <v>105</v>
      </c>
      <c r="J103" s="130" t="s">
        <v>105</v>
      </c>
      <c r="K103" s="130" t="s">
        <v>105</v>
      </c>
      <c r="L103" s="130" t="s">
        <v>271</v>
      </c>
      <c r="M103" s="130" t="s">
        <v>271</v>
      </c>
      <c r="N103" s="130" t="s">
        <v>105</v>
      </c>
      <c r="O103" s="130" t="s">
        <v>277</v>
      </c>
      <c r="P103" s="130" t="s">
        <v>269</v>
      </c>
      <c r="Q103" s="130" t="s">
        <v>105</v>
      </c>
      <c r="R103" s="130" t="s">
        <v>271</v>
      </c>
      <c r="S103" s="130" t="s">
        <v>277</v>
      </c>
      <c r="T103" s="130" t="s">
        <v>271</v>
      </c>
      <c r="U103" s="131" t="s">
        <v>271</v>
      </c>
    </row>
    <row r="104" spans="1:21" ht="15" customHeight="1">
      <c r="A104" s="396"/>
      <c r="B104" s="379"/>
      <c r="C104" s="106" t="s">
        <v>240</v>
      </c>
      <c r="D104" s="130" t="s">
        <v>269</v>
      </c>
      <c r="E104" s="130" t="s">
        <v>271</v>
      </c>
      <c r="F104" s="130" t="s">
        <v>105</v>
      </c>
      <c r="G104" s="130" t="s">
        <v>271</v>
      </c>
      <c r="H104" s="130" t="s">
        <v>105</v>
      </c>
      <c r="I104" s="130" t="s">
        <v>105</v>
      </c>
      <c r="J104" s="130" t="s">
        <v>105</v>
      </c>
      <c r="K104" s="130" t="s">
        <v>105</v>
      </c>
      <c r="L104" s="130" t="s">
        <v>269</v>
      </c>
      <c r="M104" s="130" t="s">
        <v>271</v>
      </c>
      <c r="N104" s="130" t="s">
        <v>105</v>
      </c>
      <c r="O104" s="130" t="s">
        <v>271</v>
      </c>
      <c r="P104" s="130" t="s">
        <v>271</v>
      </c>
      <c r="Q104" s="130" t="s">
        <v>105</v>
      </c>
      <c r="R104" s="130" t="s">
        <v>271</v>
      </c>
      <c r="S104" s="130" t="s">
        <v>105</v>
      </c>
      <c r="T104" s="130" t="s">
        <v>271</v>
      </c>
      <c r="U104" s="131" t="s">
        <v>271</v>
      </c>
    </row>
    <row r="105" spans="1:21" ht="14.45" customHeight="1">
      <c r="A105" s="396"/>
      <c r="B105" s="379"/>
      <c r="C105" s="106" t="s">
        <v>308</v>
      </c>
      <c r="D105" s="130" t="s">
        <v>269</v>
      </c>
      <c r="E105" s="130" t="s">
        <v>271</v>
      </c>
      <c r="F105" s="130" t="s">
        <v>271</v>
      </c>
      <c r="G105" s="130" t="s">
        <v>269</v>
      </c>
      <c r="H105" s="130" t="s">
        <v>269</v>
      </c>
      <c r="I105" s="130" t="s">
        <v>105</v>
      </c>
      <c r="J105" s="130" t="s">
        <v>105</v>
      </c>
      <c r="K105" s="130" t="s">
        <v>105</v>
      </c>
      <c r="L105" s="130" t="s">
        <v>271</v>
      </c>
      <c r="M105" s="130" t="s">
        <v>271</v>
      </c>
      <c r="N105" s="130" t="s">
        <v>105</v>
      </c>
      <c r="O105" s="130" t="s">
        <v>277</v>
      </c>
      <c r="P105" s="130" t="s">
        <v>269</v>
      </c>
      <c r="Q105" s="130" t="s">
        <v>105</v>
      </c>
      <c r="R105" s="130" t="s">
        <v>271</v>
      </c>
      <c r="S105" s="130" t="s">
        <v>277</v>
      </c>
      <c r="T105" s="130" t="s">
        <v>271</v>
      </c>
      <c r="U105" s="131" t="s">
        <v>271</v>
      </c>
    </row>
    <row r="106" spans="1:21" ht="14.45" customHeight="1">
      <c r="A106" s="396">
        <v>29</v>
      </c>
      <c r="B106" s="379" t="s">
        <v>165</v>
      </c>
      <c r="C106" s="105" t="s">
        <v>241</v>
      </c>
      <c r="D106" s="130" t="s">
        <v>105</v>
      </c>
      <c r="E106" s="130" t="s">
        <v>105</v>
      </c>
      <c r="F106" s="130" t="s">
        <v>105</v>
      </c>
      <c r="G106" s="130" t="s">
        <v>270</v>
      </c>
      <c r="H106" s="130" t="s">
        <v>105</v>
      </c>
      <c r="I106" s="130" t="s">
        <v>105</v>
      </c>
      <c r="J106" s="130" t="s">
        <v>105</v>
      </c>
      <c r="K106" s="130" t="s">
        <v>105</v>
      </c>
      <c r="L106" s="130" t="s">
        <v>269</v>
      </c>
      <c r="M106" s="130" t="s">
        <v>105</v>
      </c>
      <c r="N106" s="130" t="s">
        <v>105</v>
      </c>
      <c r="O106" s="130" t="s">
        <v>277</v>
      </c>
      <c r="P106" s="130" t="s">
        <v>270</v>
      </c>
      <c r="Q106" s="130" t="s">
        <v>105</v>
      </c>
      <c r="R106" s="130" t="s">
        <v>105</v>
      </c>
      <c r="S106" s="130" t="s">
        <v>105</v>
      </c>
      <c r="T106" s="130" t="s">
        <v>270</v>
      </c>
      <c r="U106" s="131" t="s">
        <v>269</v>
      </c>
    </row>
    <row r="107" spans="1:21" ht="14.45" customHeight="1">
      <c r="A107" s="396"/>
      <c r="B107" s="379"/>
      <c r="C107" s="105" t="s">
        <v>242</v>
      </c>
      <c r="D107" s="130" t="s">
        <v>270</v>
      </c>
      <c r="E107" s="130" t="s">
        <v>270</v>
      </c>
      <c r="F107" s="130" t="s">
        <v>269</v>
      </c>
      <c r="G107" s="130" t="s">
        <v>269</v>
      </c>
      <c r="H107" s="130" t="s">
        <v>269</v>
      </c>
      <c r="I107" s="130" t="s">
        <v>105</v>
      </c>
      <c r="J107" s="130" t="s">
        <v>105</v>
      </c>
      <c r="K107" s="130" t="s">
        <v>105</v>
      </c>
      <c r="L107" s="130" t="s">
        <v>271</v>
      </c>
      <c r="M107" s="130" t="s">
        <v>271</v>
      </c>
      <c r="N107" s="130" t="s">
        <v>270</v>
      </c>
      <c r="O107" s="130" t="s">
        <v>271</v>
      </c>
      <c r="P107" s="130" t="s">
        <v>269</v>
      </c>
      <c r="Q107" s="130" t="s">
        <v>270</v>
      </c>
      <c r="R107" s="130" t="s">
        <v>271</v>
      </c>
      <c r="S107" s="130" t="s">
        <v>271</v>
      </c>
      <c r="T107" s="130" t="s">
        <v>271</v>
      </c>
      <c r="U107" s="131" t="s">
        <v>105</v>
      </c>
    </row>
    <row r="108" spans="1:21" ht="15" customHeight="1">
      <c r="A108" s="396"/>
      <c r="B108" s="379"/>
      <c r="C108" s="105" t="s">
        <v>243</v>
      </c>
      <c r="D108" s="130" t="s">
        <v>105</v>
      </c>
      <c r="E108" s="130" t="s">
        <v>105</v>
      </c>
      <c r="F108" s="130" t="s">
        <v>105</v>
      </c>
      <c r="G108" s="130" t="s">
        <v>105</v>
      </c>
      <c r="H108" s="130" t="s">
        <v>105</v>
      </c>
      <c r="I108" s="130" t="s">
        <v>105</v>
      </c>
      <c r="J108" s="130" t="s">
        <v>105</v>
      </c>
      <c r="K108" s="130" t="s">
        <v>105</v>
      </c>
      <c r="L108" s="130" t="s">
        <v>271</v>
      </c>
      <c r="M108" s="130" t="s">
        <v>271</v>
      </c>
      <c r="N108" s="130" t="s">
        <v>105</v>
      </c>
      <c r="O108" s="130" t="s">
        <v>271</v>
      </c>
      <c r="P108" s="130" t="s">
        <v>269</v>
      </c>
      <c r="Q108" s="130" t="s">
        <v>105</v>
      </c>
      <c r="R108" s="130" t="s">
        <v>271</v>
      </c>
      <c r="S108" s="130" t="s">
        <v>105</v>
      </c>
      <c r="T108" s="130" t="s">
        <v>105</v>
      </c>
      <c r="U108" s="131" t="s">
        <v>105</v>
      </c>
    </row>
    <row r="109" spans="1:21" ht="14.45" customHeight="1">
      <c r="A109" s="396"/>
      <c r="B109" s="379"/>
      <c r="C109" s="105" t="s">
        <v>120</v>
      </c>
      <c r="D109" s="130" t="s">
        <v>105</v>
      </c>
      <c r="E109" s="130" t="s">
        <v>105</v>
      </c>
      <c r="F109" s="130" t="s">
        <v>105</v>
      </c>
      <c r="G109" s="130" t="s">
        <v>105</v>
      </c>
      <c r="H109" s="130" t="s">
        <v>105</v>
      </c>
      <c r="I109" s="130" t="s">
        <v>105</v>
      </c>
      <c r="J109" s="130" t="s">
        <v>105</v>
      </c>
      <c r="K109" s="130" t="s">
        <v>105</v>
      </c>
      <c r="L109" s="130" t="s">
        <v>105</v>
      </c>
      <c r="M109" s="130" t="s">
        <v>269</v>
      </c>
      <c r="N109" s="130" t="s">
        <v>105</v>
      </c>
      <c r="O109" s="130" t="s">
        <v>277</v>
      </c>
      <c r="P109" s="130" t="s">
        <v>270</v>
      </c>
      <c r="Q109" s="130" t="s">
        <v>105</v>
      </c>
      <c r="R109" s="130" t="s">
        <v>271</v>
      </c>
      <c r="S109" s="130" t="s">
        <v>269</v>
      </c>
      <c r="T109" s="130" t="s">
        <v>271</v>
      </c>
      <c r="U109" s="131" t="s">
        <v>105</v>
      </c>
    </row>
    <row r="110" spans="1:21" ht="14.45" customHeight="1">
      <c r="A110" s="396">
        <v>30</v>
      </c>
      <c r="B110" s="379" t="s">
        <v>166</v>
      </c>
      <c r="C110" s="106" t="s">
        <v>244</v>
      </c>
      <c r="D110" s="130" t="s">
        <v>271</v>
      </c>
      <c r="E110" s="130" t="s">
        <v>271</v>
      </c>
      <c r="F110" s="130" t="s">
        <v>271</v>
      </c>
      <c r="G110" s="130" t="s">
        <v>270</v>
      </c>
      <c r="H110" s="130" t="s">
        <v>105</v>
      </c>
      <c r="I110" s="130" t="s">
        <v>270</v>
      </c>
      <c r="J110" s="130" t="s">
        <v>270</v>
      </c>
      <c r="K110" s="130" t="s">
        <v>105</v>
      </c>
      <c r="L110" s="130" t="s">
        <v>269</v>
      </c>
      <c r="M110" s="130" t="s">
        <v>277</v>
      </c>
      <c r="N110" s="130" t="s">
        <v>270</v>
      </c>
      <c r="O110" s="130" t="s">
        <v>277</v>
      </c>
      <c r="P110" s="130" t="s">
        <v>269</v>
      </c>
      <c r="Q110" s="130" t="s">
        <v>105</v>
      </c>
      <c r="R110" s="130" t="s">
        <v>270</v>
      </c>
      <c r="S110" s="130" t="s">
        <v>271</v>
      </c>
      <c r="T110" s="130" t="s">
        <v>271</v>
      </c>
      <c r="U110" s="131" t="s">
        <v>269</v>
      </c>
    </row>
    <row r="111" spans="1:21" ht="14.45" customHeight="1">
      <c r="A111" s="396"/>
      <c r="B111" s="379"/>
      <c r="C111" s="106" t="s">
        <v>245</v>
      </c>
      <c r="D111" s="130" t="s">
        <v>271</v>
      </c>
      <c r="E111" s="130" t="s">
        <v>271</v>
      </c>
      <c r="F111" s="130" t="s">
        <v>271</v>
      </c>
      <c r="G111" s="130" t="s">
        <v>270</v>
      </c>
      <c r="H111" s="130" t="s">
        <v>105</v>
      </c>
      <c r="I111" s="130" t="s">
        <v>105</v>
      </c>
      <c r="J111" s="130" t="s">
        <v>105</v>
      </c>
      <c r="K111" s="130" t="s">
        <v>105</v>
      </c>
      <c r="L111" s="130" t="s">
        <v>269</v>
      </c>
      <c r="M111" s="130" t="s">
        <v>277</v>
      </c>
      <c r="N111" s="130" t="s">
        <v>270</v>
      </c>
      <c r="O111" s="130" t="s">
        <v>277</v>
      </c>
      <c r="P111" s="130" t="s">
        <v>269</v>
      </c>
      <c r="Q111" s="130" t="s">
        <v>105</v>
      </c>
      <c r="R111" s="130" t="s">
        <v>269</v>
      </c>
      <c r="S111" s="130" t="s">
        <v>271</v>
      </c>
      <c r="T111" s="130" t="s">
        <v>271</v>
      </c>
      <c r="U111" s="131" t="s">
        <v>269</v>
      </c>
    </row>
    <row r="112" spans="1:21" ht="14.45" customHeight="1">
      <c r="A112" s="396"/>
      <c r="B112" s="379"/>
      <c r="C112" s="106" t="s">
        <v>246</v>
      </c>
      <c r="D112" s="130" t="s">
        <v>271</v>
      </c>
      <c r="E112" s="130" t="s">
        <v>271</v>
      </c>
      <c r="F112" s="130" t="s">
        <v>271</v>
      </c>
      <c r="G112" s="130" t="s">
        <v>270</v>
      </c>
      <c r="H112" s="130" t="s">
        <v>105</v>
      </c>
      <c r="I112" s="130" t="s">
        <v>105</v>
      </c>
      <c r="J112" s="130" t="s">
        <v>105</v>
      </c>
      <c r="K112" s="130" t="s">
        <v>105</v>
      </c>
      <c r="L112" s="130" t="s">
        <v>269</v>
      </c>
      <c r="M112" s="130" t="s">
        <v>277</v>
      </c>
      <c r="N112" s="130" t="s">
        <v>270</v>
      </c>
      <c r="O112" s="130" t="s">
        <v>277</v>
      </c>
      <c r="P112" s="130" t="s">
        <v>269</v>
      </c>
      <c r="Q112" s="130" t="s">
        <v>105</v>
      </c>
      <c r="R112" s="130" t="s">
        <v>269</v>
      </c>
      <c r="S112" s="130" t="s">
        <v>271</v>
      </c>
      <c r="T112" s="130" t="s">
        <v>271</v>
      </c>
      <c r="U112" s="131" t="s">
        <v>269</v>
      </c>
    </row>
    <row r="113" spans="1:21" ht="15" customHeight="1">
      <c r="A113" s="396"/>
      <c r="B113" s="379"/>
      <c r="C113" s="105" t="s">
        <v>247</v>
      </c>
      <c r="D113" s="130" t="s">
        <v>271</v>
      </c>
      <c r="E113" s="130" t="s">
        <v>271</v>
      </c>
      <c r="F113" s="130" t="s">
        <v>271</v>
      </c>
      <c r="G113" s="130" t="s">
        <v>270</v>
      </c>
      <c r="H113" s="130" t="s">
        <v>105</v>
      </c>
      <c r="I113" s="130" t="s">
        <v>105</v>
      </c>
      <c r="J113" s="130" t="s">
        <v>105</v>
      </c>
      <c r="K113" s="130" t="s">
        <v>105</v>
      </c>
      <c r="L113" s="130" t="s">
        <v>271</v>
      </c>
      <c r="M113" s="130" t="s">
        <v>277</v>
      </c>
      <c r="N113" s="130" t="s">
        <v>271</v>
      </c>
      <c r="O113" s="130" t="s">
        <v>277</v>
      </c>
      <c r="P113" s="130" t="s">
        <v>269</v>
      </c>
      <c r="Q113" s="130" t="s">
        <v>105</v>
      </c>
      <c r="R113" s="130" t="s">
        <v>271</v>
      </c>
      <c r="S113" s="130" t="s">
        <v>271</v>
      </c>
      <c r="T113" s="130" t="s">
        <v>271</v>
      </c>
      <c r="U113" s="131" t="s">
        <v>269</v>
      </c>
    </row>
    <row r="114" spans="1:21" ht="14.45" customHeight="1">
      <c r="A114" s="396"/>
      <c r="B114" s="379"/>
      <c r="C114" s="106" t="s">
        <v>120</v>
      </c>
      <c r="D114" s="130" t="s">
        <v>271</v>
      </c>
      <c r="E114" s="130" t="s">
        <v>271</v>
      </c>
      <c r="F114" s="130" t="s">
        <v>271</v>
      </c>
      <c r="G114" s="130" t="s">
        <v>270</v>
      </c>
      <c r="H114" s="130" t="s">
        <v>105</v>
      </c>
      <c r="I114" s="130" t="s">
        <v>105</v>
      </c>
      <c r="J114" s="130" t="s">
        <v>105</v>
      </c>
      <c r="K114" s="130" t="s">
        <v>105</v>
      </c>
      <c r="L114" s="130" t="s">
        <v>269</v>
      </c>
      <c r="M114" s="130" t="s">
        <v>277</v>
      </c>
      <c r="N114" s="130" t="s">
        <v>270</v>
      </c>
      <c r="O114" s="130" t="s">
        <v>277</v>
      </c>
      <c r="P114" s="130" t="s">
        <v>270</v>
      </c>
      <c r="Q114" s="130" t="s">
        <v>105</v>
      </c>
      <c r="R114" s="130" t="s">
        <v>270</v>
      </c>
      <c r="S114" s="130" t="s">
        <v>271</v>
      </c>
      <c r="T114" s="130" t="s">
        <v>271</v>
      </c>
      <c r="U114" s="131" t="s">
        <v>269</v>
      </c>
    </row>
    <row r="115" spans="1:21" s="104" customFormat="1" ht="14.45" customHeight="1">
      <c r="A115" s="396">
        <v>31</v>
      </c>
      <c r="B115" s="379" t="s">
        <v>167</v>
      </c>
      <c r="C115" s="106" t="s">
        <v>195</v>
      </c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30"/>
      <c r="Q115" s="130"/>
      <c r="R115" s="130"/>
      <c r="S115" s="130"/>
      <c r="T115" s="130"/>
      <c r="U115" s="131"/>
    </row>
    <row r="116" spans="1:21" ht="15" customHeight="1">
      <c r="A116" s="413"/>
      <c r="B116" s="412"/>
      <c r="C116" s="105" t="s">
        <v>168</v>
      </c>
      <c r="D116" s="130" t="s">
        <v>271</v>
      </c>
      <c r="E116" s="130" t="s">
        <v>271</v>
      </c>
      <c r="F116" s="130" t="s">
        <v>271</v>
      </c>
      <c r="G116" s="130" t="s">
        <v>105</v>
      </c>
      <c r="H116" s="130" t="s">
        <v>271</v>
      </c>
      <c r="I116" s="130" t="s">
        <v>271</v>
      </c>
      <c r="J116" s="130" t="s">
        <v>269</v>
      </c>
      <c r="K116" s="130" t="s">
        <v>105</v>
      </c>
      <c r="L116" s="130" t="s">
        <v>271</v>
      </c>
      <c r="M116" s="130" t="s">
        <v>271</v>
      </c>
      <c r="N116" s="130" t="s">
        <v>271</v>
      </c>
      <c r="O116" s="130" t="s">
        <v>271</v>
      </c>
      <c r="P116" s="130" t="s">
        <v>271</v>
      </c>
      <c r="Q116" s="130" t="s">
        <v>105</v>
      </c>
      <c r="R116" s="130" t="s">
        <v>105</v>
      </c>
      <c r="S116" s="130" t="s">
        <v>271</v>
      </c>
      <c r="T116" s="130" t="s">
        <v>271</v>
      </c>
      <c r="U116" s="131" t="s">
        <v>105</v>
      </c>
    </row>
    <row r="117" spans="1:21" ht="14.45" customHeight="1">
      <c r="A117" s="413"/>
      <c r="B117" s="412"/>
      <c r="C117" s="105" t="s">
        <v>120</v>
      </c>
      <c r="D117" s="130" t="s">
        <v>269</v>
      </c>
      <c r="E117" s="130" t="s">
        <v>271</v>
      </c>
      <c r="F117" s="130" t="s">
        <v>269</v>
      </c>
      <c r="G117" s="130" t="s">
        <v>105</v>
      </c>
      <c r="H117" s="130" t="s">
        <v>269</v>
      </c>
      <c r="I117" s="130" t="s">
        <v>269</v>
      </c>
      <c r="J117" s="130" t="s">
        <v>269</v>
      </c>
      <c r="K117" s="130" t="s">
        <v>105</v>
      </c>
      <c r="L117" s="130" t="s">
        <v>271</v>
      </c>
      <c r="M117" s="130" t="s">
        <v>271</v>
      </c>
      <c r="N117" s="130" t="s">
        <v>271</v>
      </c>
      <c r="O117" s="130" t="s">
        <v>277</v>
      </c>
      <c r="P117" s="130" t="s">
        <v>271</v>
      </c>
      <c r="Q117" s="130" t="s">
        <v>105</v>
      </c>
      <c r="R117" s="130" t="s">
        <v>105</v>
      </c>
      <c r="S117" s="130" t="s">
        <v>271</v>
      </c>
      <c r="T117" s="130" t="s">
        <v>271</v>
      </c>
      <c r="U117" s="131" t="s">
        <v>105</v>
      </c>
    </row>
    <row r="118" spans="1:21" ht="14.45" customHeight="1">
      <c r="A118" s="396">
        <v>32</v>
      </c>
      <c r="B118" s="379" t="s">
        <v>169</v>
      </c>
      <c r="C118" s="105" t="s">
        <v>248</v>
      </c>
      <c r="D118" s="130" t="s">
        <v>271</v>
      </c>
      <c r="E118" s="130" t="s">
        <v>271</v>
      </c>
      <c r="F118" s="130" t="s">
        <v>271</v>
      </c>
      <c r="G118" s="130" t="s">
        <v>269</v>
      </c>
      <c r="H118" s="130" t="s">
        <v>269</v>
      </c>
      <c r="I118" s="130" t="s">
        <v>105</v>
      </c>
      <c r="J118" s="130" t="s">
        <v>105</v>
      </c>
      <c r="K118" s="130" t="s">
        <v>105</v>
      </c>
      <c r="L118" s="130" t="s">
        <v>271</v>
      </c>
      <c r="M118" s="130" t="s">
        <v>271</v>
      </c>
      <c r="N118" s="130" t="s">
        <v>271</v>
      </c>
      <c r="O118" s="130" t="s">
        <v>277</v>
      </c>
      <c r="P118" s="130" t="s">
        <v>271</v>
      </c>
      <c r="Q118" s="130" t="s">
        <v>271</v>
      </c>
      <c r="R118" s="130" t="s">
        <v>271</v>
      </c>
      <c r="S118" s="130" t="s">
        <v>271</v>
      </c>
      <c r="T118" s="130" t="s">
        <v>271</v>
      </c>
      <c r="U118" s="131" t="s">
        <v>269</v>
      </c>
    </row>
    <row r="119" spans="1:21" ht="15" customHeight="1">
      <c r="A119" s="396"/>
      <c r="B119" s="379"/>
      <c r="C119" s="106" t="s">
        <v>249</v>
      </c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1"/>
    </row>
    <row r="120" spans="1:21" ht="15" customHeight="1">
      <c r="A120" s="396"/>
      <c r="B120" s="379"/>
      <c r="C120" s="105" t="s">
        <v>208</v>
      </c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1"/>
    </row>
    <row r="121" spans="1:21" ht="14.45" customHeight="1">
      <c r="A121" s="396"/>
      <c r="B121" s="379"/>
      <c r="C121" s="106" t="s">
        <v>120</v>
      </c>
      <c r="D121" s="130" t="s">
        <v>270</v>
      </c>
      <c r="E121" s="130" t="s">
        <v>271</v>
      </c>
      <c r="F121" s="130" t="s">
        <v>269</v>
      </c>
      <c r="G121" s="130" t="s">
        <v>270</v>
      </c>
      <c r="H121" s="130" t="s">
        <v>270</v>
      </c>
      <c r="I121" s="130" t="s">
        <v>270</v>
      </c>
      <c r="J121" s="130" t="s">
        <v>105</v>
      </c>
      <c r="K121" s="130" t="s">
        <v>105</v>
      </c>
      <c r="L121" s="130" t="s">
        <v>271</v>
      </c>
      <c r="M121" s="130" t="s">
        <v>277</v>
      </c>
      <c r="N121" s="130" t="s">
        <v>105</v>
      </c>
      <c r="O121" s="130" t="s">
        <v>271</v>
      </c>
      <c r="P121" s="130" t="s">
        <v>271</v>
      </c>
      <c r="Q121" s="130" t="s">
        <v>269</v>
      </c>
      <c r="R121" s="130" t="s">
        <v>271</v>
      </c>
      <c r="S121" s="130" t="s">
        <v>271</v>
      </c>
      <c r="T121" s="130" t="s">
        <v>271</v>
      </c>
      <c r="U121" s="131" t="s">
        <v>269</v>
      </c>
    </row>
    <row r="122" spans="1:21" ht="14.45" customHeight="1">
      <c r="A122" s="396">
        <v>33</v>
      </c>
      <c r="B122" s="379" t="s">
        <v>170</v>
      </c>
      <c r="C122" s="106" t="s">
        <v>359</v>
      </c>
      <c r="D122" s="130" t="s">
        <v>105</v>
      </c>
      <c r="E122" s="130" t="s">
        <v>105</v>
      </c>
      <c r="F122" s="130" t="s">
        <v>105</v>
      </c>
      <c r="G122" s="130" t="s">
        <v>105</v>
      </c>
      <c r="H122" s="130" t="s">
        <v>105</v>
      </c>
      <c r="I122" s="130" t="s">
        <v>105</v>
      </c>
      <c r="J122" s="130" t="s">
        <v>105</v>
      </c>
      <c r="K122" s="130" t="s">
        <v>105</v>
      </c>
      <c r="L122" s="130" t="s">
        <v>105</v>
      </c>
      <c r="M122" s="130" t="s">
        <v>269</v>
      </c>
      <c r="N122" s="130" t="s">
        <v>269</v>
      </c>
      <c r="O122" s="130" t="s">
        <v>277</v>
      </c>
      <c r="P122" s="130" t="s">
        <v>270</v>
      </c>
      <c r="Q122" s="130" t="s">
        <v>105</v>
      </c>
      <c r="R122" s="130" t="s">
        <v>105</v>
      </c>
      <c r="S122" s="130" t="s">
        <v>105</v>
      </c>
      <c r="T122" s="130" t="s">
        <v>269</v>
      </c>
      <c r="U122" s="131" t="s">
        <v>105</v>
      </c>
    </row>
    <row r="123" spans="1:21" ht="14.45" customHeight="1">
      <c r="A123" s="396"/>
      <c r="B123" s="379"/>
      <c r="C123" s="105" t="s">
        <v>155</v>
      </c>
      <c r="D123" s="130" t="s">
        <v>105</v>
      </c>
      <c r="E123" s="130" t="s">
        <v>105</v>
      </c>
      <c r="F123" s="130" t="s">
        <v>269</v>
      </c>
      <c r="G123" s="130" t="s">
        <v>105</v>
      </c>
      <c r="H123" s="130" t="s">
        <v>105</v>
      </c>
      <c r="I123" s="130" t="s">
        <v>105</v>
      </c>
      <c r="J123" s="130" t="s">
        <v>105</v>
      </c>
      <c r="K123" s="130" t="s">
        <v>105</v>
      </c>
      <c r="L123" s="130" t="s">
        <v>269</v>
      </c>
      <c r="M123" s="130" t="s">
        <v>269</v>
      </c>
      <c r="N123" s="130" t="s">
        <v>105</v>
      </c>
      <c r="O123" s="130" t="s">
        <v>277</v>
      </c>
      <c r="P123" s="130" t="s">
        <v>269</v>
      </c>
      <c r="Q123" s="130" t="s">
        <v>105</v>
      </c>
      <c r="R123" s="130" t="s">
        <v>269</v>
      </c>
      <c r="S123" s="130" t="s">
        <v>270</v>
      </c>
      <c r="T123" s="130" t="s">
        <v>105</v>
      </c>
      <c r="U123" s="131" t="s">
        <v>105</v>
      </c>
    </row>
    <row r="124" spans="1:21" ht="14.45" customHeight="1">
      <c r="A124" s="396"/>
      <c r="B124" s="379"/>
      <c r="C124" s="105" t="s">
        <v>171</v>
      </c>
      <c r="D124" s="130" t="s">
        <v>105</v>
      </c>
      <c r="E124" s="130" t="s">
        <v>269</v>
      </c>
      <c r="F124" s="130" t="s">
        <v>269</v>
      </c>
      <c r="G124" s="130" t="s">
        <v>105</v>
      </c>
      <c r="H124" s="130" t="s">
        <v>105</v>
      </c>
      <c r="I124" s="130" t="s">
        <v>105</v>
      </c>
      <c r="J124" s="130" t="s">
        <v>105</v>
      </c>
      <c r="K124" s="130" t="s">
        <v>105</v>
      </c>
      <c r="L124" s="130" t="s">
        <v>271</v>
      </c>
      <c r="M124" s="130" t="s">
        <v>271</v>
      </c>
      <c r="N124" s="130" t="s">
        <v>270</v>
      </c>
      <c r="O124" s="130" t="s">
        <v>271</v>
      </c>
      <c r="P124" s="130" t="s">
        <v>271</v>
      </c>
      <c r="Q124" s="130" t="s">
        <v>105</v>
      </c>
      <c r="R124" s="130" t="s">
        <v>271</v>
      </c>
      <c r="S124" s="130" t="s">
        <v>271</v>
      </c>
      <c r="T124" s="130" t="s">
        <v>105</v>
      </c>
      <c r="U124" s="131" t="s">
        <v>269</v>
      </c>
    </row>
    <row r="125" spans="1:21" ht="15.75">
      <c r="A125" s="396"/>
      <c r="B125" s="379"/>
      <c r="C125" s="105" t="s">
        <v>205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1"/>
    </row>
    <row r="126" spans="1:21" ht="14.45" customHeight="1">
      <c r="A126" s="396"/>
      <c r="B126" s="402"/>
      <c r="C126" s="105" t="s">
        <v>252</v>
      </c>
      <c r="D126" s="130" t="s">
        <v>105</v>
      </c>
      <c r="E126" s="130" t="s">
        <v>270</v>
      </c>
      <c r="F126" s="130" t="s">
        <v>270</v>
      </c>
      <c r="G126" s="130" t="s">
        <v>270</v>
      </c>
      <c r="H126" s="130" t="s">
        <v>105</v>
      </c>
      <c r="I126" s="130" t="s">
        <v>105</v>
      </c>
      <c r="J126" s="130" t="s">
        <v>105</v>
      </c>
      <c r="K126" s="130" t="s">
        <v>105</v>
      </c>
      <c r="L126" s="130" t="s">
        <v>271</v>
      </c>
      <c r="M126" s="130" t="s">
        <v>269</v>
      </c>
      <c r="N126" s="130" t="s">
        <v>270</v>
      </c>
      <c r="O126" s="130" t="s">
        <v>271</v>
      </c>
      <c r="P126" s="130" t="s">
        <v>269</v>
      </c>
      <c r="Q126" s="130" t="s">
        <v>269</v>
      </c>
      <c r="R126" s="130" t="s">
        <v>269</v>
      </c>
      <c r="S126" s="130" t="s">
        <v>269</v>
      </c>
      <c r="T126" s="130" t="s">
        <v>270</v>
      </c>
      <c r="U126" s="131" t="s">
        <v>269</v>
      </c>
    </row>
    <row r="127" spans="1:21" ht="14.45" customHeight="1">
      <c r="A127" s="396">
        <v>34</v>
      </c>
      <c r="B127" s="379" t="s">
        <v>172</v>
      </c>
      <c r="C127" s="106" t="s">
        <v>173</v>
      </c>
      <c r="D127" s="130" t="s">
        <v>105</v>
      </c>
      <c r="E127" s="130" t="s">
        <v>269</v>
      </c>
      <c r="F127" s="130" t="s">
        <v>269</v>
      </c>
      <c r="G127" s="130" t="s">
        <v>105</v>
      </c>
      <c r="H127" s="130" t="s">
        <v>105</v>
      </c>
      <c r="I127" s="130" t="s">
        <v>105</v>
      </c>
      <c r="J127" s="130" t="s">
        <v>105</v>
      </c>
      <c r="K127" s="130" t="s">
        <v>105</v>
      </c>
      <c r="L127" s="130" t="s">
        <v>271</v>
      </c>
      <c r="M127" s="130" t="s">
        <v>105</v>
      </c>
      <c r="N127" s="130" t="s">
        <v>270</v>
      </c>
      <c r="O127" s="130" t="s">
        <v>277</v>
      </c>
      <c r="P127" s="130" t="s">
        <v>271</v>
      </c>
      <c r="Q127" s="130" t="s">
        <v>105</v>
      </c>
      <c r="R127" s="130" t="s">
        <v>271</v>
      </c>
      <c r="S127" s="130" t="s">
        <v>271</v>
      </c>
      <c r="T127" s="130" t="s">
        <v>105</v>
      </c>
      <c r="U127" s="131" t="s">
        <v>105</v>
      </c>
    </row>
    <row r="128" spans="1:21" ht="14.45" customHeight="1">
      <c r="A128" s="396"/>
      <c r="B128" s="379"/>
      <c r="C128" s="106" t="s">
        <v>250</v>
      </c>
      <c r="D128" s="130" t="s">
        <v>105</v>
      </c>
      <c r="E128" s="130" t="s">
        <v>105</v>
      </c>
      <c r="F128" s="130" t="s">
        <v>105</v>
      </c>
      <c r="G128" s="130" t="s">
        <v>105</v>
      </c>
      <c r="H128" s="130" t="s">
        <v>105</v>
      </c>
      <c r="I128" s="130" t="s">
        <v>105</v>
      </c>
      <c r="J128" s="130" t="s">
        <v>105</v>
      </c>
      <c r="K128" s="130" t="s">
        <v>105</v>
      </c>
      <c r="L128" s="130" t="s">
        <v>271</v>
      </c>
      <c r="M128" s="130" t="s">
        <v>105</v>
      </c>
      <c r="N128" s="130" t="s">
        <v>270</v>
      </c>
      <c r="O128" s="130" t="s">
        <v>277</v>
      </c>
      <c r="P128" s="297" t="s">
        <v>105</v>
      </c>
      <c r="Q128" s="130" t="s">
        <v>105</v>
      </c>
      <c r="R128" s="297" t="s">
        <v>105</v>
      </c>
      <c r="S128" s="297" t="s">
        <v>105</v>
      </c>
      <c r="T128" s="297" t="s">
        <v>105</v>
      </c>
      <c r="U128" s="300" t="s">
        <v>105</v>
      </c>
    </row>
    <row r="129" spans="1:21" ht="14.45" customHeight="1">
      <c r="A129" s="396"/>
      <c r="B129" s="379"/>
      <c r="C129" s="106" t="s">
        <v>251</v>
      </c>
      <c r="D129" s="130" t="s">
        <v>105</v>
      </c>
      <c r="E129" s="130" t="s">
        <v>105</v>
      </c>
      <c r="F129" s="130" t="s">
        <v>105</v>
      </c>
      <c r="G129" s="130" t="s">
        <v>105</v>
      </c>
      <c r="H129" s="130" t="s">
        <v>105</v>
      </c>
      <c r="I129" s="130" t="s">
        <v>105</v>
      </c>
      <c r="J129" s="130" t="s">
        <v>105</v>
      </c>
      <c r="K129" s="130" t="s">
        <v>105</v>
      </c>
      <c r="L129" s="130" t="s">
        <v>105</v>
      </c>
      <c r="M129" s="130" t="s">
        <v>105</v>
      </c>
      <c r="N129" s="130" t="s">
        <v>105</v>
      </c>
      <c r="O129" s="130" t="s">
        <v>105</v>
      </c>
      <c r="P129" s="130" t="s">
        <v>105</v>
      </c>
      <c r="Q129" s="130" t="s">
        <v>105</v>
      </c>
      <c r="R129" s="130" t="s">
        <v>105</v>
      </c>
      <c r="S129" s="130" t="s">
        <v>105</v>
      </c>
      <c r="T129" s="130" t="s">
        <v>105</v>
      </c>
      <c r="U129" s="131" t="s">
        <v>105</v>
      </c>
    </row>
    <row r="130" spans="1:21" ht="15" customHeight="1">
      <c r="A130" s="396"/>
      <c r="B130" s="379"/>
      <c r="C130" s="105" t="s">
        <v>252</v>
      </c>
      <c r="D130" s="130" t="s">
        <v>105</v>
      </c>
      <c r="E130" s="130" t="s">
        <v>105</v>
      </c>
      <c r="F130" s="130" t="s">
        <v>105</v>
      </c>
      <c r="G130" s="130" t="s">
        <v>105</v>
      </c>
      <c r="H130" s="130" t="s">
        <v>105</v>
      </c>
      <c r="I130" s="130" t="s">
        <v>105</v>
      </c>
      <c r="J130" s="130" t="s">
        <v>105</v>
      </c>
      <c r="K130" s="130" t="s">
        <v>105</v>
      </c>
      <c r="L130" s="130" t="s">
        <v>269</v>
      </c>
      <c r="M130" s="130" t="s">
        <v>105</v>
      </c>
      <c r="N130" s="130" t="s">
        <v>105</v>
      </c>
      <c r="O130" s="130" t="s">
        <v>271</v>
      </c>
      <c r="P130" s="130" t="s">
        <v>269</v>
      </c>
      <c r="Q130" s="130" t="s">
        <v>105</v>
      </c>
      <c r="R130" s="130" t="s">
        <v>271</v>
      </c>
      <c r="S130" s="130" t="s">
        <v>105</v>
      </c>
      <c r="T130" s="130" t="s">
        <v>105</v>
      </c>
      <c r="U130" s="131" t="s">
        <v>105</v>
      </c>
    </row>
    <row r="131" spans="1:21" ht="14.45" customHeight="1">
      <c r="A131" s="396"/>
      <c r="B131" s="379"/>
      <c r="C131" s="105" t="s">
        <v>120</v>
      </c>
      <c r="D131" s="130" t="s">
        <v>269</v>
      </c>
      <c r="E131" s="130" t="s">
        <v>271</v>
      </c>
      <c r="F131" s="130" t="s">
        <v>271</v>
      </c>
      <c r="G131" s="130" t="s">
        <v>269</v>
      </c>
      <c r="H131" s="130" t="s">
        <v>269</v>
      </c>
      <c r="I131" s="130" t="s">
        <v>269</v>
      </c>
      <c r="J131" s="130" t="s">
        <v>269</v>
      </c>
      <c r="K131" s="130" t="s">
        <v>105</v>
      </c>
      <c r="L131" s="130" t="s">
        <v>271</v>
      </c>
      <c r="M131" s="130" t="s">
        <v>271</v>
      </c>
      <c r="N131" s="130" t="s">
        <v>270</v>
      </c>
      <c r="O131" s="130" t="s">
        <v>277</v>
      </c>
      <c r="P131" s="130" t="s">
        <v>271</v>
      </c>
      <c r="Q131" s="130" t="s">
        <v>105</v>
      </c>
      <c r="R131" s="130" t="s">
        <v>271</v>
      </c>
      <c r="S131" s="130" t="s">
        <v>271</v>
      </c>
      <c r="T131" s="130" t="s">
        <v>269</v>
      </c>
      <c r="U131" s="131" t="s">
        <v>270</v>
      </c>
    </row>
    <row r="132" spans="1:21" ht="15" customHeight="1">
      <c r="A132" s="396">
        <v>35</v>
      </c>
      <c r="B132" s="379" t="s">
        <v>174</v>
      </c>
      <c r="C132" s="105" t="s">
        <v>205</v>
      </c>
      <c r="D132" s="130" t="s">
        <v>105</v>
      </c>
      <c r="E132" s="130" t="s">
        <v>271</v>
      </c>
      <c r="F132" s="130" t="s">
        <v>271</v>
      </c>
      <c r="G132" s="130" t="s">
        <v>105</v>
      </c>
      <c r="H132" s="130" t="s">
        <v>105</v>
      </c>
      <c r="I132" s="130" t="s">
        <v>105</v>
      </c>
      <c r="J132" s="130" t="s">
        <v>105</v>
      </c>
      <c r="K132" s="130" t="s">
        <v>105</v>
      </c>
      <c r="L132" s="130" t="s">
        <v>271</v>
      </c>
      <c r="M132" s="130" t="s">
        <v>271</v>
      </c>
      <c r="N132" s="130" t="s">
        <v>105</v>
      </c>
      <c r="O132" s="130" t="s">
        <v>277</v>
      </c>
      <c r="P132" s="130" t="s">
        <v>269</v>
      </c>
      <c r="Q132" s="130" t="s">
        <v>105</v>
      </c>
      <c r="R132" s="130" t="s">
        <v>269</v>
      </c>
      <c r="S132" s="130" t="s">
        <v>105</v>
      </c>
      <c r="T132" s="130" t="s">
        <v>269</v>
      </c>
      <c r="U132" s="131" t="s">
        <v>105</v>
      </c>
    </row>
    <row r="133" spans="1:21" ht="14.45" customHeight="1">
      <c r="A133" s="396"/>
      <c r="B133" s="379"/>
      <c r="C133" s="106" t="s">
        <v>175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1"/>
    </row>
    <row r="134" spans="1:21" ht="15" customHeight="1">
      <c r="A134" s="396">
        <v>36</v>
      </c>
      <c r="B134" s="379" t="s">
        <v>176</v>
      </c>
      <c r="C134" s="105" t="s">
        <v>253</v>
      </c>
      <c r="D134" s="130" t="s">
        <v>105</v>
      </c>
      <c r="E134" s="130" t="s">
        <v>271</v>
      </c>
      <c r="F134" s="130" t="s">
        <v>271</v>
      </c>
      <c r="G134" s="130" t="s">
        <v>105</v>
      </c>
      <c r="H134" s="130" t="s">
        <v>105</v>
      </c>
      <c r="I134" s="130" t="s">
        <v>105</v>
      </c>
      <c r="J134" s="130" t="s">
        <v>105</v>
      </c>
      <c r="K134" s="130" t="s">
        <v>105</v>
      </c>
      <c r="L134" s="130" t="s">
        <v>271</v>
      </c>
      <c r="M134" s="130" t="s">
        <v>277</v>
      </c>
      <c r="N134" s="130" t="s">
        <v>269</v>
      </c>
      <c r="O134" s="130" t="s">
        <v>277</v>
      </c>
      <c r="P134" s="130" t="s">
        <v>270</v>
      </c>
      <c r="Q134" s="130" t="s">
        <v>105</v>
      </c>
      <c r="R134" s="130" t="s">
        <v>269</v>
      </c>
      <c r="S134" s="130" t="s">
        <v>105</v>
      </c>
      <c r="T134" s="130" t="s">
        <v>271</v>
      </c>
      <c r="U134" s="131" t="s">
        <v>105</v>
      </c>
    </row>
    <row r="135" spans="1:21" ht="14.45" customHeight="1">
      <c r="A135" s="396"/>
      <c r="B135" s="379"/>
      <c r="C135" s="105" t="s">
        <v>120</v>
      </c>
      <c r="D135" s="130" t="s">
        <v>105</v>
      </c>
      <c r="E135" s="130" t="s">
        <v>271</v>
      </c>
      <c r="F135" s="130" t="s">
        <v>271</v>
      </c>
      <c r="G135" s="130" t="s">
        <v>105</v>
      </c>
      <c r="H135" s="130" t="s">
        <v>105</v>
      </c>
      <c r="I135" s="130" t="s">
        <v>105</v>
      </c>
      <c r="J135" s="130" t="s">
        <v>105</v>
      </c>
      <c r="K135" s="130" t="s">
        <v>105</v>
      </c>
      <c r="L135" s="130" t="s">
        <v>271</v>
      </c>
      <c r="M135" s="130" t="s">
        <v>277</v>
      </c>
      <c r="N135" s="130" t="s">
        <v>269</v>
      </c>
      <c r="O135" s="130" t="s">
        <v>277</v>
      </c>
      <c r="P135" s="130" t="s">
        <v>270</v>
      </c>
      <c r="Q135" s="130" t="s">
        <v>105</v>
      </c>
      <c r="R135" s="130" t="s">
        <v>105</v>
      </c>
      <c r="S135" s="130" t="s">
        <v>105</v>
      </c>
      <c r="T135" s="130" t="s">
        <v>271</v>
      </c>
      <c r="U135" s="131" t="s">
        <v>105</v>
      </c>
    </row>
    <row r="136" spans="1:21" ht="15" customHeight="1">
      <c r="A136" s="396">
        <v>37</v>
      </c>
      <c r="B136" s="379" t="s">
        <v>177</v>
      </c>
      <c r="C136" s="106" t="s">
        <v>254</v>
      </c>
      <c r="D136" s="130" t="s">
        <v>271</v>
      </c>
      <c r="E136" s="130" t="s">
        <v>277</v>
      </c>
      <c r="F136" s="130" t="s">
        <v>271</v>
      </c>
      <c r="G136" s="130" t="s">
        <v>269</v>
      </c>
      <c r="H136" s="130" t="s">
        <v>269</v>
      </c>
      <c r="I136" s="130" t="s">
        <v>269</v>
      </c>
      <c r="J136" s="130" t="s">
        <v>269</v>
      </c>
      <c r="K136" s="130" t="s">
        <v>270</v>
      </c>
      <c r="L136" s="130" t="s">
        <v>271</v>
      </c>
      <c r="M136" s="130" t="s">
        <v>277</v>
      </c>
      <c r="N136" s="130" t="s">
        <v>271</v>
      </c>
      <c r="O136" s="130" t="s">
        <v>277</v>
      </c>
      <c r="P136" s="130" t="s">
        <v>277</v>
      </c>
      <c r="Q136" s="130" t="s">
        <v>271</v>
      </c>
      <c r="R136" s="130" t="s">
        <v>277</v>
      </c>
      <c r="S136" s="130" t="s">
        <v>277</v>
      </c>
      <c r="T136" s="130" t="s">
        <v>277</v>
      </c>
      <c r="U136" s="131" t="s">
        <v>271</v>
      </c>
    </row>
    <row r="137" spans="1:21" ht="14.45" customHeight="1">
      <c r="A137" s="396"/>
      <c r="B137" s="379"/>
      <c r="C137" s="106" t="s">
        <v>120</v>
      </c>
      <c r="D137" s="130" t="s">
        <v>271</v>
      </c>
      <c r="E137" s="130" t="s">
        <v>271</v>
      </c>
      <c r="F137" s="130" t="s">
        <v>271</v>
      </c>
      <c r="G137" s="130" t="s">
        <v>271</v>
      </c>
      <c r="H137" s="130" t="s">
        <v>270</v>
      </c>
      <c r="I137" s="130" t="s">
        <v>269</v>
      </c>
      <c r="J137" s="130" t="s">
        <v>269</v>
      </c>
      <c r="K137" s="130" t="s">
        <v>270</v>
      </c>
      <c r="L137" s="130" t="s">
        <v>271</v>
      </c>
      <c r="M137" s="130" t="s">
        <v>277</v>
      </c>
      <c r="N137" s="130" t="s">
        <v>271</v>
      </c>
      <c r="O137" s="130" t="s">
        <v>277</v>
      </c>
      <c r="P137" s="130" t="s">
        <v>271</v>
      </c>
      <c r="Q137" s="130" t="s">
        <v>270</v>
      </c>
      <c r="R137" s="130" t="s">
        <v>271</v>
      </c>
      <c r="S137" s="130" t="s">
        <v>277</v>
      </c>
      <c r="T137" s="130" t="s">
        <v>271</v>
      </c>
      <c r="U137" s="131" t="s">
        <v>271</v>
      </c>
    </row>
    <row r="138" spans="1:21" ht="14.45" customHeight="1">
      <c r="A138" s="396">
        <v>38</v>
      </c>
      <c r="B138" s="379" t="s">
        <v>178</v>
      </c>
      <c r="C138" s="106" t="s">
        <v>255</v>
      </c>
      <c r="D138" s="130" t="s">
        <v>105</v>
      </c>
      <c r="E138" s="130" t="s">
        <v>270</v>
      </c>
      <c r="F138" s="130" t="s">
        <v>270</v>
      </c>
      <c r="G138" s="130" t="s">
        <v>105</v>
      </c>
      <c r="H138" s="130" t="s">
        <v>105</v>
      </c>
      <c r="I138" s="130" t="s">
        <v>105</v>
      </c>
      <c r="J138" s="130" t="s">
        <v>105</v>
      </c>
      <c r="K138" s="130" t="s">
        <v>105</v>
      </c>
      <c r="L138" s="130" t="s">
        <v>271</v>
      </c>
      <c r="M138" s="130" t="s">
        <v>271</v>
      </c>
      <c r="N138" s="130" t="s">
        <v>269</v>
      </c>
      <c r="O138" s="130" t="s">
        <v>271</v>
      </c>
      <c r="P138" s="130" t="s">
        <v>270</v>
      </c>
      <c r="Q138" s="130" t="s">
        <v>105</v>
      </c>
      <c r="R138" s="130" t="s">
        <v>105</v>
      </c>
      <c r="S138" s="130" t="s">
        <v>269</v>
      </c>
      <c r="T138" s="130" t="s">
        <v>105</v>
      </c>
      <c r="U138" s="131" t="s">
        <v>105</v>
      </c>
    </row>
    <row r="139" spans="1:21" ht="14.45" customHeight="1">
      <c r="A139" s="396"/>
      <c r="B139" s="379"/>
      <c r="C139" s="106" t="s">
        <v>256</v>
      </c>
      <c r="D139" s="130" t="s">
        <v>105</v>
      </c>
      <c r="E139" s="130" t="s">
        <v>105</v>
      </c>
      <c r="F139" s="130" t="s">
        <v>105</v>
      </c>
      <c r="G139" s="130" t="s">
        <v>105</v>
      </c>
      <c r="H139" s="130" t="s">
        <v>105</v>
      </c>
      <c r="I139" s="130" t="s">
        <v>105</v>
      </c>
      <c r="J139" s="130" t="s">
        <v>105</v>
      </c>
      <c r="K139" s="130" t="s">
        <v>105</v>
      </c>
      <c r="L139" s="130" t="s">
        <v>105</v>
      </c>
      <c r="M139" s="130" t="s">
        <v>105</v>
      </c>
      <c r="N139" s="130" t="s">
        <v>105</v>
      </c>
      <c r="O139" s="130" t="s">
        <v>277</v>
      </c>
      <c r="P139" s="130" t="s">
        <v>105</v>
      </c>
      <c r="Q139" s="130" t="s">
        <v>105</v>
      </c>
      <c r="R139" s="130" t="s">
        <v>105</v>
      </c>
      <c r="S139" s="130" t="s">
        <v>105</v>
      </c>
      <c r="T139" s="130" t="s">
        <v>105</v>
      </c>
      <c r="U139" s="131" t="s">
        <v>105</v>
      </c>
    </row>
    <row r="140" spans="1:21" s="104" customFormat="1" ht="14.45" customHeight="1">
      <c r="A140" s="396"/>
      <c r="B140" s="379"/>
      <c r="C140" s="106" t="s">
        <v>358</v>
      </c>
      <c r="D140" s="130" t="s">
        <v>105</v>
      </c>
      <c r="E140" s="130" t="s">
        <v>105</v>
      </c>
      <c r="F140" s="130" t="s">
        <v>105</v>
      </c>
      <c r="G140" s="130" t="s">
        <v>105</v>
      </c>
      <c r="H140" s="130" t="s">
        <v>105</v>
      </c>
      <c r="I140" s="130" t="s">
        <v>105</v>
      </c>
      <c r="J140" s="130" t="s">
        <v>105</v>
      </c>
      <c r="K140" s="130" t="s">
        <v>105</v>
      </c>
      <c r="L140" s="130" t="s">
        <v>269</v>
      </c>
      <c r="M140" s="130" t="s">
        <v>271</v>
      </c>
      <c r="N140" s="130" t="s">
        <v>269</v>
      </c>
      <c r="O140" s="130" t="s">
        <v>277</v>
      </c>
      <c r="P140" s="130" t="s">
        <v>105</v>
      </c>
      <c r="Q140" s="130" t="s">
        <v>105</v>
      </c>
      <c r="R140" s="130" t="s">
        <v>269</v>
      </c>
      <c r="S140" s="130" t="s">
        <v>105</v>
      </c>
      <c r="T140" s="130"/>
      <c r="U140" s="131" t="s">
        <v>105</v>
      </c>
    </row>
    <row r="141" spans="1:21" ht="15" customHeight="1">
      <c r="A141" s="396"/>
      <c r="B141" s="379"/>
      <c r="C141" s="106" t="s">
        <v>266</v>
      </c>
      <c r="D141" s="130" t="s">
        <v>105</v>
      </c>
      <c r="E141" s="130" t="s">
        <v>105</v>
      </c>
      <c r="F141" s="130" t="s">
        <v>105</v>
      </c>
      <c r="G141" s="130" t="s">
        <v>105</v>
      </c>
      <c r="H141" s="130" t="s">
        <v>105</v>
      </c>
      <c r="I141" s="130" t="s">
        <v>105</v>
      </c>
      <c r="J141" s="130" t="s">
        <v>105</v>
      </c>
      <c r="K141" s="130" t="s">
        <v>105</v>
      </c>
      <c r="L141" s="130" t="s">
        <v>271</v>
      </c>
      <c r="M141" s="130" t="s">
        <v>277</v>
      </c>
      <c r="N141" s="130" t="s">
        <v>270</v>
      </c>
      <c r="O141" s="130" t="s">
        <v>271</v>
      </c>
      <c r="P141" s="130" t="s">
        <v>105</v>
      </c>
      <c r="Q141" s="130" t="s">
        <v>105</v>
      </c>
      <c r="R141" s="130" t="s">
        <v>105</v>
      </c>
      <c r="S141" s="130" t="s">
        <v>105</v>
      </c>
      <c r="T141" s="130" t="s">
        <v>105</v>
      </c>
      <c r="U141" s="131" t="s">
        <v>105</v>
      </c>
    </row>
    <row r="142" spans="1:21" ht="14.45" customHeight="1">
      <c r="A142" s="396"/>
      <c r="B142" s="379"/>
      <c r="C142" s="106" t="s">
        <v>120</v>
      </c>
      <c r="D142" s="130" t="s">
        <v>105</v>
      </c>
      <c r="E142" s="130" t="s">
        <v>270</v>
      </c>
      <c r="F142" s="130" t="s">
        <v>270</v>
      </c>
      <c r="G142" s="130" t="s">
        <v>105</v>
      </c>
      <c r="H142" s="130" t="s">
        <v>105</v>
      </c>
      <c r="I142" s="130" t="s">
        <v>105</v>
      </c>
      <c r="J142" s="130" t="s">
        <v>105</v>
      </c>
      <c r="K142" s="130" t="s">
        <v>105</v>
      </c>
      <c r="L142" s="130" t="s">
        <v>271</v>
      </c>
      <c r="M142" s="130" t="s">
        <v>277</v>
      </c>
      <c r="N142" s="130" t="s">
        <v>269</v>
      </c>
      <c r="O142" s="130" t="s">
        <v>277</v>
      </c>
      <c r="P142" s="130" t="s">
        <v>105</v>
      </c>
      <c r="Q142" s="130" t="s">
        <v>105</v>
      </c>
      <c r="R142" s="130" t="s">
        <v>105</v>
      </c>
      <c r="S142" s="130" t="s">
        <v>269</v>
      </c>
      <c r="T142" s="130" t="s">
        <v>105</v>
      </c>
      <c r="U142" s="131" t="s">
        <v>105</v>
      </c>
    </row>
    <row r="143" spans="1:21" ht="14.45" customHeight="1">
      <c r="A143" s="396">
        <v>39</v>
      </c>
      <c r="B143" s="379" t="s">
        <v>179</v>
      </c>
      <c r="C143" s="106" t="s">
        <v>257</v>
      </c>
      <c r="D143" s="130" t="s">
        <v>271</v>
      </c>
      <c r="E143" s="130" t="s">
        <v>269</v>
      </c>
      <c r="F143" s="130" t="s">
        <v>269</v>
      </c>
      <c r="G143" s="130" t="s">
        <v>271</v>
      </c>
      <c r="H143" s="130" t="s">
        <v>271</v>
      </c>
      <c r="I143" s="130" t="s">
        <v>277</v>
      </c>
      <c r="J143" s="130" t="s">
        <v>277</v>
      </c>
      <c r="K143" s="130" t="s">
        <v>105</v>
      </c>
      <c r="L143" s="130" t="s">
        <v>269</v>
      </c>
      <c r="M143" s="130" t="s">
        <v>277</v>
      </c>
      <c r="N143" s="130" t="s">
        <v>269</v>
      </c>
      <c r="O143" s="130" t="s">
        <v>277</v>
      </c>
      <c r="P143" s="130" t="s">
        <v>269</v>
      </c>
      <c r="Q143" s="130" t="s">
        <v>105</v>
      </c>
      <c r="R143" s="130" t="s">
        <v>269</v>
      </c>
      <c r="S143" s="130" t="s">
        <v>277</v>
      </c>
      <c r="T143" s="130" t="s">
        <v>277</v>
      </c>
      <c r="U143" s="131" t="s">
        <v>105</v>
      </c>
    </row>
    <row r="144" spans="1:21" ht="15" customHeight="1">
      <c r="A144" s="396"/>
      <c r="B144" s="379"/>
      <c r="C144" s="106" t="s">
        <v>376</v>
      </c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1"/>
    </row>
    <row r="145" spans="1:21" ht="15.75">
      <c r="A145" s="396"/>
      <c r="B145" s="379"/>
      <c r="C145" s="106" t="s">
        <v>120</v>
      </c>
      <c r="D145" s="130" t="s">
        <v>105</v>
      </c>
      <c r="E145" s="130" t="s">
        <v>271</v>
      </c>
      <c r="F145" s="130" t="s">
        <v>271</v>
      </c>
      <c r="G145" s="130" t="s">
        <v>105</v>
      </c>
      <c r="H145" s="130" t="s">
        <v>105</v>
      </c>
      <c r="I145" s="130" t="s">
        <v>105</v>
      </c>
      <c r="J145" s="130" t="s">
        <v>105</v>
      </c>
      <c r="K145" s="130" t="s">
        <v>105</v>
      </c>
      <c r="L145" s="130" t="s">
        <v>269</v>
      </c>
      <c r="M145" s="130" t="s">
        <v>271</v>
      </c>
      <c r="N145" s="130" t="s">
        <v>269</v>
      </c>
      <c r="O145" s="130" t="s">
        <v>271</v>
      </c>
      <c r="P145" s="130" t="s">
        <v>269</v>
      </c>
      <c r="Q145" s="130" t="s">
        <v>105</v>
      </c>
      <c r="R145" s="130" t="s">
        <v>271</v>
      </c>
      <c r="S145" s="130" t="s">
        <v>269</v>
      </c>
      <c r="T145" s="130" t="s">
        <v>271</v>
      </c>
      <c r="U145" s="131" t="s">
        <v>105</v>
      </c>
    </row>
    <row r="146" spans="1:21" ht="15.75">
      <c r="A146" s="396">
        <v>40</v>
      </c>
      <c r="B146" s="379" t="s">
        <v>180</v>
      </c>
      <c r="C146" s="106" t="s">
        <v>205</v>
      </c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1"/>
    </row>
    <row r="147" spans="1:21" ht="14.45" customHeight="1">
      <c r="A147" s="396"/>
      <c r="B147" s="402"/>
      <c r="C147" s="106" t="s">
        <v>285</v>
      </c>
      <c r="D147" s="130" t="s">
        <v>105</v>
      </c>
      <c r="E147" s="130" t="s">
        <v>270</v>
      </c>
      <c r="F147" s="130" t="s">
        <v>105</v>
      </c>
      <c r="G147" s="130" t="s">
        <v>105</v>
      </c>
      <c r="H147" s="130" t="s">
        <v>105</v>
      </c>
      <c r="I147" s="130" t="s">
        <v>105</v>
      </c>
      <c r="J147" s="130" t="s">
        <v>105</v>
      </c>
      <c r="K147" s="130" t="s">
        <v>105</v>
      </c>
      <c r="L147" s="130" t="s">
        <v>269</v>
      </c>
      <c r="M147" s="130" t="s">
        <v>105</v>
      </c>
      <c r="N147" s="130" t="s">
        <v>105</v>
      </c>
      <c r="O147" s="130" t="s">
        <v>277</v>
      </c>
      <c r="P147" s="130" t="s">
        <v>271</v>
      </c>
      <c r="Q147" s="130" t="s">
        <v>105</v>
      </c>
      <c r="R147" s="130" t="s">
        <v>271</v>
      </c>
      <c r="S147" s="130" t="s">
        <v>270</v>
      </c>
      <c r="T147" s="130" t="s">
        <v>271</v>
      </c>
      <c r="U147" s="131" t="s">
        <v>269</v>
      </c>
    </row>
    <row r="148" spans="1:21" ht="14.45" customHeight="1">
      <c r="A148" s="396">
        <v>41</v>
      </c>
      <c r="B148" s="379" t="s">
        <v>181</v>
      </c>
      <c r="C148" s="106" t="s">
        <v>258</v>
      </c>
      <c r="D148" s="130" t="s">
        <v>270</v>
      </c>
      <c r="E148" s="130" t="s">
        <v>269</v>
      </c>
      <c r="F148" s="130" t="s">
        <v>269</v>
      </c>
      <c r="G148" s="130" t="s">
        <v>269</v>
      </c>
      <c r="H148" s="130" t="s">
        <v>269</v>
      </c>
      <c r="I148" s="130" t="s">
        <v>269</v>
      </c>
      <c r="J148" s="130" t="s">
        <v>270</v>
      </c>
      <c r="K148" s="130" t="s">
        <v>270</v>
      </c>
      <c r="L148" s="130" t="s">
        <v>269</v>
      </c>
      <c r="M148" s="130" t="s">
        <v>269</v>
      </c>
      <c r="N148" s="130" t="s">
        <v>270</v>
      </c>
      <c r="O148" s="130" t="s">
        <v>271</v>
      </c>
      <c r="P148" s="130" t="s">
        <v>269</v>
      </c>
      <c r="Q148" s="130" t="s">
        <v>105</v>
      </c>
      <c r="R148" s="130" t="s">
        <v>271</v>
      </c>
      <c r="S148" s="130" t="s">
        <v>105</v>
      </c>
      <c r="T148" s="130" t="s">
        <v>271</v>
      </c>
      <c r="U148" s="131" t="s">
        <v>271</v>
      </c>
    </row>
    <row r="149" spans="1:21" ht="15" customHeight="1">
      <c r="A149" s="396"/>
      <c r="B149" s="379"/>
      <c r="C149" s="106" t="s">
        <v>164</v>
      </c>
      <c r="D149" s="130" t="s">
        <v>270</v>
      </c>
      <c r="E149" s="130" t="s">
        <v>269</v>
      </c>
      <c r="F149" s="130" t="s">
        <v>269</v>
      </c>
      <c r="G149" s="130" t="s">
        <v>270</v>
      </c>
      <c r="H149" s="130" t="s">
        <v>270</v>
      </c>
      <c r="I149" s="130" t="s">
        <v>270</v>
      </c>
      <c r="J149" s="130" t="s">
        <v>270</v>
      </c>
      <c r="K149" s="130" t="s">
        <v>270</v>
      </c>
      <c r="L149" s="130" t="s">
        <v>270</v>
      </c>
      <c r="M149" s="130" t="s">
        <v>271</v>
      </c>
      <c r="N149" s="130" t="s">
        <v>270</v>
      </c>
      <c r="O149" s="130" t="s">
        <v>271</v>
      </c>
      <c r="P149" s="130" t="s">
        <v>270</v>
      </c>
      <c r="Q149" s="130" t="s">
        <v>105</v>
      </c>
      <c r="R149" s="130" t="s">
        <v>271</v>
      </c>
      <c r="S149" s="130" t="s">
        <v>105</v>
      </c>
      <c r="T149" s="130" t="s">
        <v>271</v>
      </c>
      <c r="U149" s="131" t="s">
        <v>270</v>
      </c>
    </row>
    <row r="150" spans="1:21" ht="14.45" customHeight="1">
      <c r="A150" s="396"/>
      <c r="B150" s="379"/>
      <c r="C150" s="99" t="s">
        <v>120</v>
      </c>
      <c r="D150" s="130" t="s">
        <v>270</v>
      </c>
      <c r="E150" s="130" t="s">
        <v>269</v>
      </c>
      <c r="F150" s="130" t="s">
        <v>269</v>
      </c>
      <c r="G150" s="130" t="s">
        <v>269</v>
      </c>
      <c r="H150" s="130" t="s">
        <v>269</v>
      </c>
      <c r="I150" s="130" t="s">
        <v>269</v>
      </c>
      <c r="J150" s="130" t="s">
        <v>270</v>
      </c>
      <c r="K150" s="130" t="s">
        <v>270</v>
      </c>
      <c r="L150" s="130" t="s">
        <v>269</v>
      </c>
      <c r="M150" s="130" t="s">
        <v>269</v>
      </c>
      <c r="N150" s="130" t="s">
        <v>270</v>
      </c>
      <c r="O150" s="130" t="s">
        <v>271</v>
      </c>
      <c r="P150" s="130" t="s">
        <v>269</v>
      </c>
      <c r="Q150" s="130" t="s">
        <v>105</v>
      </c>
      <c r="R150" s="130" t="s">
        <v>271</v>
      </c>
      <c r="S150" s="130" t="s">
        <v>105</v>
      </c>
      <c r="T150" s="130" t="s">
        <v>271</v>
      </c>
      <c r="U150" s="131" t="s">
        <v>271</v>
      </c>
    </row>
    <row r="151" spans="1:21" ht="15" customHeight="1">
      <c r="A151" s="396">
        <v>42</v>
      </c>
      <c r="B151" s="379" t="s">
        <v>182</v>
      </c>
      <c r="C151" s="105" t="s">
        <v>259</v>
      </c>
      <c r="D151" s="130" t="s">
        <v>269</v>
      </c>
      <c r="E151" s="130" t="s">
        <v>269</v>
      </c>
      <c r="F151" s="130" t="s">
        <v>269</v>
      </c>
      <c r="G151" s="130" t="s">
        <v>105</v>
      </c>
      <c r="H151" s="130" t="s">
        <v>105</v>
      </c>
      <c r="I151" s="130" t="s">
        <v>105</v>
      </c>
      <c r="J151" s="130" t="s">
        <v>105</v>
      </c>
      <c r="K151" s="130" t="s">
        <v>105</v>
      </c>
      <c r="L151" s="130" t="s">
        <v>269</v>
      </c>
      <c r="M151" s="130" t="s">
        <v>269</v>
      </c>
      <c r="N151" s="130" t="s">
        <v>105</v>
      </c>
      <c r="O151" s="130" t="s">
        <v>277</v>
      </c>
      <c r="P151" s="130" t="s">
        <v>270</v>
      </c>
      <c r="Q151" s="130" t="s">
        <v>105</v>
      </c>
      <c r="R151" s="130" t="s">
        <v>105</v>
      </c>
      <c r="S151" s="130" t="s">
        <v>105</v>
      </c>
      <c r="T151" s="130" t="s">
        <v>269</v>
      </c>
      <c r="U151" s="131" t="s">
        <v>105</v>
      </c>
    </row>
    <row r="152" spans="1:21" ht="15.75">
      <c r="A152" s="396"/>
      <c r="B152" s="379"/>
      <c r="C152" s="105" t="s">
        <v>120</v>
      </c>
      <c r="D152" s="130" t="s">
        <v>271</v>
      </c>
      <c r="E152" s="130" t="s">
        <v>105</v>
      </c>
      <c r="F152" s="130" t="s">
        <v>105</v>
      </c>
      <c r="G152" s="130" t="s">
        <v>269</v>
      </c>
      <c r="H152" s="130" t="s">
        <v>269</v>
      </c>
      <c r="I152" s="130" t="s">
        <v>105</v>
      </c>
      <c r="J152" s="130" t="s">
        <v>105</v>
      </c>
      <c r="K152" s="130" t="s">
        <v>105</v>
      </c>
      <c r="L152" s="130" t="s">
        <v>271</v>
      </c>
      <c r="M152" s="130" t="s">
        <v>271</v>
      </c>
      <c r="N152" s="130" t="s">
        <v>105</v>
      </c>
      <c r="O152" s="130" t="s">
        <v>277</v>
      </c>
      <c r="P152" s="130" t="s">
        <v>271</v>
      </c>
      <c r="Q152" s="130" t="s">
        <v>105</v>
      </c>
      <c r="R152" s="130" t="s">
        <v>271</v>
      </c>
      <c r="S152" s="130" t="s">
        <v>269</v>
      </c>
      <c r="T152" s="130" t="s">
        <v>277</v>
      </c>
      <c r="U152" s="131" t="s">
        <v>270</v>
      </c>
    </row>
    <row r="153" spans="1:21" ht="16.5" thickBot="1">
      <c r="A153" s="96">
        <v>43</v>
      </c>
      <c r="B153" s="97" t="s">
        <v>183</v>
      </c>
      <c r="C153" s="98" t="s">
        <v>120</v>
      </c>
      <c r="D153" s="208"/>
      <c r="E153" s="208"/>
      <c r="F153" s="208"/>
      <c r="G153" s="208"/>
      <c r="H153" s="208"/>
      <c r="I153" s="208"/>
      <c r="J153" s="208"/>
      <c r="K153" s="208"/>
      <c r="L153" s="208"/>
      <c r="M153" s="208" t="s">
        <v>271</v>
      </c>
      <c r="N153" s="208"/>
      <c r="O153" s="208" t="s">
        <v>277</v>
      </c>
      <c r="P153" s="208" t="s">
        <v>269</v>
      </c>
      <c r="Q153" s="208" t="s">
        <v>105</v>
      </c>
      <c r="R153" s="208" t="s">
        <v>271</v>
      </c>
      <c r="S153" s="208" t="s">
        <v>105</v>
      </c>
      <c r="T153" s="208" t="s">
        <v>271</v>
      </c>
      <c r="U153" s="209" t="s">
        <v>105</v>
      </c>
    </row>
    <row r="154" spans="1:3" ht="15">
      <c r="A154" s="426" t="s">
        <v>315</v>
      </c>
      <c r="B154" s="427"/>
      <c r="C154" s="70"/>
    </row>
    <row r="155" spans="1:15" ht="106.5" customHeight="1">
      <c r="A155" s="428" t="s">
        <v>340</v>
      </c>
      <c r="B155" s="428"/>
      <c r="C155" s="428"/>
      <c r="D155" s="428"/>
      <c r="E155" s="428"/>
      <c r="F155" s="428"/>
      <c r="G155" s="428"/>
      <c r="H155" s="428"/>
      <c r="I155" s="428"/>
      <c r="J155" s="337"/>
      <c r="K155" s="337"/>
      <c r="L155" s="337"/>
      <c r="M155" s="337"/>
      <c r="N155" s="337"/>
      <c r="O155" s="337"/>
    </row>
    <row r="156" spans="1:16" s="104" customFormat="1" ht="15" customHeight="1">
      <c r="A156" s="419" t="s">
        <v>353</v>
      </c>
      <c r="B156" s="420"/>
      <c r="C156" s="420"/>
      <c r="D156" s="350"/>
      <c r="E156" s="350"/>
      <c r="F156" s="350"/>
      <c r="G156" s="350"/>
      <c r="H156" s="350"/>
      <c r="I156" s="350"/>
      <c r="J156" s="350"/>
      <c r="K156" s="350"/>
      <c r="L156" s="350"/>
      <c r="M156" s="350"/>
      <c r="N156" s="350"/>
      <c r="O156" s="350"/>
      <c r="P156" s="20"/>
    </row>
    <row r="157" spans="1:16" s="107" customFormat="1" ht="18" customHeight="1">
      <c r="A157" s="419" t="s">
        <v>354</v>
      </c>
      <c r="B157" s="420"/>
      <c r="C157" s="420"/>
      <c r="D157" s="350"/>
      <c r="E157" s="350"/>
      <c r="F157" s="350"/>
      <c r="G157" s="350"/>
      <c r="H157" s="350"/>
      <c r="I157" s="350"/>
      <c r="J157" s="350"/>
      <c r="K157" s="350"/>
      <c r="L157" s="350"/>
      <c r="M157" s="350"/>
      <c r="N157" s="350"/>
      <c r="O157" s="350"/>
      <c r="P157" s="20"/>
    </row>
    <row r="159" spans="1:3" ht="15">
      <c r="A159" s="416" t="s">
        <v>261</v>
      </c>
      <c r="B159" s="416"/>
      <c r="C159" s="416"/>
    </row>
    <row r="160" spans="1:3" ht="15">
      <c r="A160" s="416" t="s">
        <v>297</v>
      </c>
      <c r="B160" s="416"/>
      <c r="C160" s="416"/>
    </row>
    <row r="161" spans="1:3" ht="15">
      <c r="A161" s="416" t="s">
        <v>299</v>
      </c>
      <c r="B161" s="416"/>
      <c r="C161" s="416"/>
    </row>
    <row r="162" spans="1:3" ht="15">
      <c r="A162" s="417" t="s">
        <v>289</v>
      </c>
      <c r="B162" s="418"/>
      <c r="C162" s="418"/>
    </row>
    <row r="163" spans="1:3" ht="15">
      <c r="A163" s="417" t="s">
        <v>286</v>
      </c>
      <c r="B163" s="418"/>
      <c r="C163" s="418"/>
    </row>
    <row r="164" spans="1:3" ht="15">
      <c r="A164" s="417" t="s">
        <v>287</v>
      </c>
      <c r="B164" s="418"/>
      <c r="C164" s="418"/>
    </row>
    <row r="165" spans="1:3" ht="15">
      <c r="A165" s="414" t="s">
        <v>288</v>
      </c>
      <c r="B165" s="415"/>
      <c r="C165" s="415"/>
    </row>
    <row r="166" spans="1:3" ht="15">
      <c r="A166" s="19" t="s">
        <v>105</v>
      </c>
      <c r="B166" s="16" t="s">
        <v>106</v>
      </c>
      <c r="C166" s="21"/>
    </row>
  </sheetData>
  <mergeCells count="90">
    <mergeCell ref="D2:U2"/>
    <mergeCell ref="B2:C3"/>
    <mergeCell ref="A154:B154"/>
    <mergeCell ref="A157:C157"/>
    <mergeCell ref="A155:I155"/>
    <mergeCell ref="B37:B40"/>
    <mergeCell ref="A41:A43"/>
    <mergeCell ref="B41:B43"/>
    <mergeCell ref="A44:A45"/>
    <mergeCell ref="B46:B48"/>
    <mergeCell ref="A46:A48"/>
    <mergeCell ref="A73:A75"/>
    <mergeCell ref="B73:B75"/>
    <mergeCell ref="A76:A78"/>
    <mergeCell ref="B76:B78"/>
    <mergeCell ref="A79:A81"/>
    <mergeCell ref="A61:A66"/>
    <mergeCell ref="B61:B66"/>
    <mergeCell ref="A67:A72"/>
    <mergeCell ref="B67:B72"/>
    <mergeCell ref="B79:B81"/>
    <mergeCell ref="B49:B55"/>
    <mergeCell ref="A56:A57"/>
    <mergeCell ref="B22:B26"/>
    <mergeCell ref="A28:A33"/>
    <mergeCell ref="B28:B33"/>
    <mergeCell ref="A134:A135"/>
    <mergeCell ref="B134:B135"/>
    <mergeCell ref="A2:A3"/>
    <mergeCell ref="A4:A6"/>
    <mergeCell ref="B4:B6"/>
    <mergeCell ref="A7:A8"/>
    <mergeCell ref="B7:B8"/>
    <mergeCell ref="A37:A40"/>
    <mergeCell ref="A9:A12"/>
    <mergeCell ref="B9:B12"/>
    <mergeCell ref="A58:A60"/>
    <mergeCell ref="B58:B60"/>
    <mergeCell ref="A20:A21"/>
    <mergeCell ref="A14:A19"/>
    <mergeCell ref="B14:B19"/>
    <mergeCell ref="B56:B57"/>
    <mergeCell ref="A143:A145"/>
    <mergeCell ref="B143:B145"/>
    <mergeCell ref="A91:A100"/>
    <mergeCell ref="B91:B100"/>
    <mergeCell ref="A165:C165"/>
    <mergeCell ref="A159:C159"/>
    <mergeCell ref="A160:C160"/>
    <mergeCell ref="A161:C161"/>
    <mergeCell ref="A162:C162"/>
    <mergeCell ref="A163:C163"/>
    <mergeCell ref="A164:C164"/>
    <mergeCell ref="A156:C156"/>
    <mergeCell ref="A151:A152"/>
    <mergeCell ref="B151:B152"/>
    <mergeCell ref="A132:A133"/>
    <mergeCell ref="B132:B133"/>
    <mergeCell ref="A148:A150"/>
    <mergeCell ref="B148:B150"/>
    <mergeCell ref="A146:A147"/>
    <mergeCell ref="B146:B147"/>
    <mergeCell ref="A35:A36"/>
    <mergeCell ref="B35:B36"/>
    <mergeCell ref="A127:A131"/>
    <mergeCell ref="B127:B131"/>
    <mergeCell ref="A118:A121"/>
    <mergeCell ref="B118:B121"/>
    <mergeCell ref="A122:A126"/>
    <mergeCell ref="B122:B126"/>
    <mergeCell ref="A136:A137"/>
    <mergeCell ref="B136:B137"/>
    <mergeCell ref="A138:A142"/>
    <mergeCell ref="B138:B142"/>
    <mergeCell ref="B20:B21"/>
    <mergeCell ref="A22:A26"/>
    <mergeCell ref="B115:B117"/>
    <mergeCell ref="A115:A117"/>
    <mergeCell ref="A102:A105"/>
    <mergeCell ref="B102:B105"/>
    <mergeCell ref="A106:A109"/>
    <mergeCell ref="B106:B109"/>
    <mergeCell ref="A110:A114"/>
    <mergeCell ref="B110:B114"/>
    <mergeCell ref="A82:A88"/>
    <mergeCell ref="B82:B88"/>
    <mergeCell ref="A89:A90"/>
    <mergeCell ref="B89:B90"/>
    <mergeCell ref="B44:B45"/>
    <mergeCell ref="A49:A55"/>
  </mergeCells>
  <printOptions/>
  <pageMargins left="0.7086614173228347" right="0.7086614173228347" top="0.5905511811023623" bottom="0.11811023622047245" header="0.31496062992125984" footer="0.31496062992125984"/>
  <pageSetup fitToHeight="0" fitToWidth="1" horizontalDpi="600" verticalDpi="600" orientation="landscape" paperSize="9" scale="71" r:id="rId1"/>
  <rowBreaks count="3" manualBreakCount="3">
    <brk id="45" max="16383" man="1"/>
    <brk id="100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W19"/>
  <sheetViews>
    <sheetView view="pageBreakPreview" zoomScale="80" zoomScaleSheetLayoutView="80" workbookViewId="0" topLeftCell="A1">
      <selection activeCell="AB42" sqref="AB42"/>
    </sheetView>
  </sheetViews>
  <sheetFormatPr defaultColWidth="8.8515625" defaultRowHeight="15"/>
  <cols>
    <col min="1" max="1" width="4.7109375" style="93" customWidth="1"/>
    <col min="2" max="2" width="33.57421875" style="93" customWidth="1"/>
    <col min="3" max="21" width="5.7109375" style="93" customWidth="1"/>
    <col min="22" max="22" width="5.28125" style="93" customWidth="1"/>
    <col min="23" max="23" width="5.7109375" style="93" customWidth="1"/>
    <col min="24" max="16384" width="8.8515625" style="93" customWidth="1"/>
  </cols>
  <sheetData>
    <row r="2" spans="1:23" ht="15.75">
      <c r="A2" s="429" t="s">
        <v>276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</row>
    <row r="3" spans="1:23" ht="18">
      <c r="A3" s="431" t="s">
        <v>298</v>
      </c>
      <c r="B3" s="432"/>
      <c r="C3" s="432"/>
      <c r="D3" s="432"/>
      <c r="E3" s="432"/>
      <c r="F3" s="432"/>
      <c r="G3" s="432"/>
      <c r="H3" s="432"/>
      <c r="I3" s="432"/>
      <c r="J3" s="432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</row>
    <row r="4" ht="15.75" thickBot="1"/>
    <row r="5" spans="1:21" ht="15" customHeight="1">
      <c r="A5" s="434" t="s">
        <v>100</v>
      </c>
      <c r="B5" s="394" t="s">
        <v>278</v>
      </c>
      <c r="C5" s="437" t="s">
        <v>0</v>
      </c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</row>
    <row r="6" spans="1:21" ht="136.5" thickBot="1">
      <c r="A6" s="435"/>
      <c r="B6" s="436"/>
      <c r="C6" s="49" t="s">
        <v>11</v>
      </c>
      <c r="D6" s="49" t="s">
        <v>12</v>
      </c>
      <c r="E6" s="49" t="s">
        <v>13</v>
      </c>
      <c r="F6" s="49" t="s">
        <v>14</v>
      </c>
      <c r="G6" s="49" t="s">
        <v>15</v>
      </c>
      <c r="H6" s="50" t="s">
        <v>16</v>
      </c>
      <c r="I6" s="49" t="s">
        <v>17</v>
      </c>
      <c r="J6" s="49" t="s">
        <v>18</v>
      </c>
      <c r="K6" s="50" t="s">
        <v>19</v>
      </c>
      <c r="L6" s="49" t="s">
        <v>20</v>
      </c>
      <c r="M6" s="49" t="s">
        <v>21</v>
      </c>
      <c r="N6" s="49" t="s">
        <v>22</v>
      </c>
      <c r="O6" s="49" t="s">
        <v>23</v>
      </c>
      <c r="P6" s="49" t="s">
        <v>24</v>
      </c>
      <c r="Q6" s="49" t="s">
        <v>25</v>
      </c>
      <c r="R6" s="49" t="s">
        <v>26</v>
      </c>
      <c r="S6" s="49" t="s">
        <v>27</v>
      </c>
      <c r="T6" s="49" t="s">
        <v>28</v>
      </c>
      <c r="U6" s="51" t="s">
        <v>29</v>
      </c>
    </row>
    <row r="7" spans="1:21" ht="29.45" customHeight="1" thickBot="1">
      <c r="A7" s="35">
        <v>1</v>
      </c>
      <c r="B7" s="47" t="s">
        <v>276</v>
      </c>
      <c r="C7" s="306" t="s">
        <v>105</v>
      </c>
      <c r="D7" s="306" t="s">
        <v>269</v>
      </c>
      <c r="E7" s="306" t="s">
        <v>277</v>
      </c>
      <c r="F7" s="306" t="s">
        <v>277</v>
      </c>
      <c r="G7" s="306" t="s">
        <v>105</v>
      </c>
      <c r="H7" s="306" t="s">
        <v>277</v>
      </c>
      <c r="I7" s="306" t="s">
        <v>269</v>
      </c>
      <c r="J7" s="306" t="s">
        <v>271</v>
      </c>
      <c r="K7" s="306" t="s">
        <v>271</v>
      </c>
      <c r="L7" s="306" t="s">
        <v>271</v>
      </c>
      <c r="M7" s="306" t="s">
        <v>271</v>
      </c>
      <c r="N7" s="306" t="s">
        <v>269</v>
      </c>
      <c r="O7" s="306" t="s">
        <v>105</v>
      </c>
      <c r="P7" s="306" t="s">
        <v>105</v>
      </c>
      <c r="Q7" s="306" t="s">
        <v>105</v>
      </c>
      <c r="R7" s="306" t="s">
        <v>271</v>
      </c>
      <c r="S7" s="306" t="s">
        <v>277</v>
      </c>
      <c r="T7" s="306" t="s">
        <v>105</v>
      </c>
      <c r="U7" s="307" t="s">
        <v>271</v>
      </c>
    </row>
    <row r="8" ht="15.75" thickBot="1"/>
    <row r="9" spans="1:21" ht="15">
      <c r="A9" s="434" t="s">
        <v>100</v>
      </c>
      <c r="B9" s="394" t="s">
        <v>278</v>
      </c>
      <c r="C9" s="437" t="s">
        <v>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8"/>
    </row>
    <row r="10" spans="1:21" ht="141" thickBot="1">
      <c r="A10" s="435"/>
      <c r="B10" s="436"/>
      <c r="C10" s="73" t="s">
        <v>30</v>
      </c>
      <c r="D10" s="72" t="s">
        <v>31</v>
      </c>
      <c r="E10" s="72" t="s">
        <v>32</v>
      </c>
      <c r="F10" s="72" t="s">
        <v>33</v>
      </c>
      <c r="G10" s="72" t="s">
        <v>34</v>
      </c>
      <c r="H10" s="72" t="s">
        <v>35</v>
      </c>
      <c r="I10" s="72" t="s">
        <v>36</v>
      </c>
      <c r="J10" s="72" t="s">
        <v>37</v>
      </c>
      <c r="K10" s="72" t="s">
        <v>38</v>
      </c>
      <c r="L10" s="72" t="s">
        <v>39</v>
      </c>
      <c r="M10" s="72" t="s">
        <v>40</v>
      </c>
      <c r="N10" s="176" t="s">
        <v>41</v>
      </c>
      <c r="O10" s="72" t="s">
        <v>42</v>
      </c>
      <c r="P10" s="72" t="s">
        <v>43</v>
      </c>
      <c r="Q10" s="72" t="s">
        <v>44</v>
      </c>
      <c r="R10" s="72" t="s">
        <v>45</v>
      </c>
      <c r="S10" s="72" t="s">
        <v>46</v>
      </c>
      <c r="T10" s="72" t="s">
        <v>47</v>
      </c>
      <c r="U10" s="177" t="s">
        <v>48</v>
      </c>
    </row>
    <row r="11" spans="1:21" ht="45.75" thickBot="1">
      <c r="A11" s="35">
        <v>1</v>
      </c>
      <c r="B11" s="47" t="s">
        <v>276</v>
      </c>
      <c r="C11" s="306" t="s">
        <v>269</v>
      </c>
      <c r="D11" s="306" t="s">
        <v>105</v>
      </c>
      <c r="E11" s="306" t="s">
        <v>105</v>
      </c>
      <c r="F11" s="306" t="s">
        <v>105</v>
      </c>
      <c r="G11" s="306" t="s">
        <v>105</v>
      </c>
      <c r="H11" s="306" t="s">
        <v>105</v>
      </c>
      <c r="I11" s="306" t="s">
        <v>270</v>
      </c>
      <c r="J11" s="306" t="s">
        <v>277</v>
      </c>
      <c r="K11" s="306" t="s">
        <v>277</v>
      </c>
      <c r="L11" s="306" t="s">
        <v>271</v>
      </c>
      <c r="M11" s="306" t="s">
        <v>269</v>
      </c>
      <c r="N11" s="306" t="s">
        <v>271</v>
      </c>
      <c r="O11" s="306" t="s">
        <v>271</v>
      </c>
      <c r="P11" s="306" t="s">
        <v>271</v>
      </c>
      <c r="Q11" s="306" t="s">
        <v>105</v>
      </c>
      <c r="R11" s="306" t="s">
        <v>105</v>
      </c>
      <c r="S11" s="306" t="s">
        <v>277</v>
      </c>
      <c r="T11" s="306" t="s">
        <v>270</v>
      </c>
      <c r="U11" s="307" t="s">
        <v>269</v>
      </c>
    </row>
    <row r="12" ht="15.75" thickBot="1">
      <c r="V12" s="215"/>
    </row>
    <row r="13" spans="1:22" ht="15.6" customHeight="1" thickBot="1">
      <c r="A13" s="434" t="s">
        <v>100</v>
      </c>
      <c r="B13" s="434" t="s">
        <v>278</v>
      </c>
      <c r="C13" s="441" t="s">
        <v>0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3"/>
    </row>
    <row r="14" spans="1:22" ht="121.5" thickBot="1">
      <c r="A14" s="435"/>
      <c r="B14" s="436"/>
      <c r="C14" s="216" t="s">
        <v>49</v>
      </c>
      <c r="D14" s="216" t="s">
        <v>101</v>
      </c>
      <c r="E14" s="216" t="s">
        <v>51</v>
      </c>
      <c r="F14" s="216" t="s">
        <v>52</v>
      </c>
      <c r="G14" s="216" t="s">
        <v>102</v>
      </c>
      <c r="H14" s="216" t="s">
        <v>54</v>
      </c>
      <c r="I14" s="217" t="s">
        <v>55</v>
      </c>
      <c r="J14" s="216" t="s">
        <v>56</v>
      </c>
      <c r="K14" s="216" t="s">
        <v>57</v>
      </c>
      <c r="L14" s="216" t="s">
        <v>58</v>
      </c>
      <c r="M14" s="216" t="s">
        <v>59</v>
      </c>
      <c r="N14" s="216" t="s">
        <v>60</v>
      </c>
      <c r="O14" s="216" t="s">
        <v>61</v>
      </c>
      <c r="P14" s="216" t="s">
        <v>62</v>
      </c>
      <c r="Q14" s="217" t="s">
        <v>63</v>
      </c>
      <c r="R14" s="217" t="s">
        <v>64</v>
      </c>
      <c r="S14" s="217" t="s">
        <v>65</v>
      </c>
      <c r="T14" s="217" t="s">
        <v>66</v>
      </c>
      <c r="U14" s="221" t="s">
        <v>67</v>
      </c>
      <c r="V14" s="220" t="s">
        <v>360</v>
      </c>
    </row>
    <row r="15" spans="1:22" ht="45.75" thickBot="1">
      <c r="A15" s="35">
        <v>1</v>
      </c>
      <c r="B15" s="47" t="s">
        <v>276</v>
      </c>
      <c r="C15" s="306" t="s">
        <v>277</v>
      </c>
      <c r="D15" s="306" t="s">
        <v>105</v>
      </c>
      <c r="E15" s="306" t="s">
        <v>271</v>
      </c>
      <c r="F15" s="306" t="s">
        <v>270</v>
      </c>
      <c r="G15" s="306" t="s">
        <v>277</v>
      </c>
      <c r="H15" s="306" t="s">
        <v>105</v>
      </c>
      <c r="I15" s="306" t="s">
        <v>105</v>
      </c>
      <c r="J15" s="306" t="s">
        <v>269</v>
      </c>
      <c r="K15" s="306" t="s">
        <v>105</v>
      </c>
      <c r="L15" s="306" t="s">
        <v>105</v>
      </c>
      <c r="M15" s="306" t="s">
        <v>277</v>
      </c>
      <c r="N15" s="306" t="s">
        <v>269</v>
      </c>
      <c r="O15" s="306" t="s">
        <v>270</v>
      </c>
      <c r="P15" s="306" t="s">
        <v>277</v>
      </c>
      <c r="Q15" s="306" t="s">
        <v>277</v>
      </c>
      <c r="R15" s="306" t="s">
        <v>277</v>
      </c>
      <c r="S15" s="306" t="s">
        <v>105</v>
      </c>
      <c r="T15" s="306" t="s">
        <v>271</v>
      </c>
      <c r="U15" s="308" t="s">
        <v>270</v>
      </c>
      <c r="V15" s="309" t="s">
        <v>270</v>
      </c>
    </row>
    <row r="16" ht="15.75" thickBot="1"/>
    <row r="17" spans="1:23" ht="15.6" customHeight="1">
      <c r="A17" s="434" t="s">
        <v>100</v>
      </c>
      <c r="B17" s="394" t="s">
        <v>278</v>
      </c>
      <c r="C17" s="437" t="s">
        <v>0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9"/>
      <c r="W17" s="440"/>
    </row>
    <row r="18" spans="1:23" ht="113.25" thickBot="1">
      <c r="A18" s="435"/>
      <c r="B18" s="436"/>
      <c r="C18" s="52" t="s">
        <v>68</v>
      </c>
      <c r="D18" s="52" t="s">
        <v>69</v>
      </c>
      <c r="E18" s="52" t="s">
        <v>70</v>
      </c>
      <c r="F18" s="52" t="s">
        <v>71</v>
      </c>
      <c r="G18" s="52" t="s">
        <v>72</v>
      </c>
      <c r="H18" s="52" t="s">
        <v>273</v>
      </c>
      <c r="I18" s="52" t="s">
        <v>272</v>
      </c>
      <c r="J18" s="52" t="s">
        <v>73</v>
      </c>
      <c r="K18" s="52" t="s">
        <v>74</v>
      </c>
      <c r="L18" s="52" t="s">
        <v>103</v>
      </c>
      <c r="M18" s="53" t="s">
        <v>76</v>
      </c>
      <c r="N18" s="52" t="s">
        <v>104</v>
      </c>
      <c r="O18" s="52" t="s">
        <v>78</v>
      </c>
      <c r="P18" s="52" t="s">
        <v>79</v>
      </c>
      <c r="Q18" s="52" t="s">
        <v>80</v>
      </c>
      <c r="R18" s="52" t="s">
        <v>81</v>
      </c>
      <c r="S18" s="52" t="s">
        <v>82</v>
      </c>
      <c r="T18" s="52" t="s">
        <v>83</v>
      </c>
      <c r="U18" s="52" t="s">
        <v>84</v>
      </c>
      <c r="V18" s="50" t="s">
        <v>85</v>
      </c>
      <c r="W18" s="54" t="s">
        <v>86</v>
      </c>
    </row>
    <row r="19" spans="1:23" ht="45.75" thickBot="1">
      <c r="A19" s="35">
        <v>1</v>
      </c>
      <c r="B19" s="47" t="s">
        <v>276</v>
      </c>
      <c r="C19" s="306" t="s">
        <v>270</v>
      </c>
      <c r="D19" s="306" t="s">
        <v>271</v>
      </c>
      <c r="E19" s="306" t="s">
        <v>105</v>
      </c>
      <c r="F19" s="306" t="s">
        <v>269</v>
      </c>
      <c r="G19" s="306" t="s">
        <v>270</v>
      </c>
      <c r="H19" s="306" t="s">
        <v>105</v>
      </c>
      <c r="I19" s="310" t="s">
        <v>269</v>
      </c>
      <c r="J19" s="306" t="s">
        <v>269</v>
      </c>
      <c r="K19" s="306" t="s">
        <v>269</v>
      </c>
      <c r="L19" s="306" t="s">
        <v>105</v>
      </c>
      <c r="M19" s="306" t="s">
        <v>277</v>
      </c>
      <c r="N19" s="306" t="s">
        <v>271</v>
      </c>
      <c r="O19" s="306" t="s">
        <v>269</v>
      </c>
      <c r="P19" s="306" t="s">
        <v>271</v>
      </c>
      <c r="Q19" s="306" t="s">
        <v>271</v>
      </c>
      <c r="R19" s="306" t="s">
        <v>105</v>
      </c>
      <c r="S19" s="306" t="s">
        <v>271</v>
      </c>
      <c r="T19" s="306" t="s">
        <v>271</v>
      </c>
      <c r="U19" s="306" t="s">
        <v>269</v>
      </c>
      <c r="V19" s="306" t="s">
        <v>105</v>
      </c>
      <c r="W19" s="311" t="s">
        <v>269</v>
      </c>
    </row>
  </sheetData>
  <mergeCells count="14">
    <mergeCell ref="A13:A14"/>
    <mergeCell ref="B13:B14"/>
    <mergeCell ref="A17:A18"/>
    <mergeCell ref="B17:B18"/>
    <mergeCell ref="C17:W17"/>
    <mergeCell ref="C13:V13"/>
    <mergeCell ref="A2:W2"/>
    <mergeCell ref="A3:W3"/>
    <mergeCell ref="A9:A10"/>
    <mergeCell ref="B9:B10"/>
    <mergeCell ref="C9:U9"/>
    <mergeCell ref="A5:A6"/>
    <mergeCell ref="B5:B6"/>
    <mergeCell ref="C5:U5"/>
  </mergeCells>
  <printOptions/>
  <pageMargins left="0.7" right="0.7" top="0.75" bottom="0.75" header="0.3" footer="0.3"/>
  <pageSetup fitToHeight="1" fitToWidth="1" horizontalDpi="600" verticalDpi="600" orientation="landscape" paperSize="9" scale="57" r:id="rId1"/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W26"/>
  <sheetViews>
    <sheetView view="pageBreakPreview" zoomScale="90" zoomScaleSheetLayoutView="90" workbookViewId="0" topLeftCell="A16">
      <selection activeCell="Z12" sqref="Z12"/>
    </sheetView>
  </sheetViews>
  <sheetFormatPr defaultColWidth="8.8515625" defaultRowHeight="15"/>
  <cols>
    <col min="1" max="1" width="5.7109375" style="104" customWidth="1"/>
    <col min="2" max="2" width="33.7109375" style="104" customWidth="1"/>
    <col min="3" max="3" width="4.28125" style="104" customWidth="1"/>
    <col min="4" max="4" width="4.8515625" style="104" customWidth="1"/>
    <col min="5" max="5" width="5.140625" style="104" customWidth="1"/>
    <col min="6" max="6" width="4.7109375" style="104" customWidth="1"/>
    <col min="7" max="8" width="4.421875" style="104" customWidth="1"/>
    <col min="9" max="9" width="3.8515625" style="104" customWidth="1"/>
    <col min="10" max="10" width="5.140625" style="104" customWidth="1"/>
    <col min="11" max="11" width="4.7109375" style="104" customWidth="1"/>
    <col min="12" max="12" width="5.57421875" style="104" customWidth="1"/>
    <col min="13" max="13" width="5.8515625" style="104" customWidth="1"/>
    <col min="14" max="14" width="5.00390625" style="104" customWidth="1"/>
    <col min="15" max="15" width="5.28125" style="104" customWidth="1"/>
    <col min="16" max="16" width="5.421875" style="104" customWidth="1"/>
    <col min="17" max="17" width="4.57421875" style="104" customWidth="1"/>
    <col min="18" max="18" width="5.57421875" style="104" customWidth="1"/>
    <col min="19" max="19" width="4.421875" style="104" customWidth="1"/>
    <col min="20" max="20" width="4.140625" style="104" customWidth="1"/>
    <col min="21" max="21" width="4.7109375" style="104" customWidth="1"/>
    <col min="22" max="22" width="4.8515625" style="104" customWidth="1"/>
    <col min="23" max="23" width="5.28125" style="104" customWidth="1"/>
    <col min="24" max="16384" width="8.8515625" style="104" customWidth="1"/>
  </cols>
  <sheetData>
    <row r="2" spans="1:23" ht="15.75">
      <c r="A2" s="429" t="s">
        <v>290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</row>
    <row r="3" spans="1:23" ht="15.75">
      <c r="A3" s="447" t="s">
        <v>298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</row>
    <row r="4" ht="15.75" thickBot="1">
      <c r="A4" s="14"/>
    </row>
    <row r="5" spans="1:21" ht="15" customHeight="1">
      <c r="A5" s="394" t="s">
        <v>100</v>
      </c>
      <c r="B5" s="437" t="s">
        <v>278</v>
      </c>
      <c r="C5" s="437" t="s">
        <v>0</v>
      </c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</row>
    <row r="6" spans="1:21" s="94" customFormat="1" ht="138" customHeight="1" thickBot="1">
      <c r="A6" s="395"/>
      <c r="B6" s="444"/>
      <c r="C6" s="49" t="s">
        <v>11</v>
      </c>
      <c r="D6" s="49" t="s">
        <v>12</v>
      </c>
      <c r="E6" s="49" t="s">
        <v>13</v>
      </c>
      <c r="F6" s="49" t="s">
        <v>14</v>
      </c>
      <c r="G6" s="49" t="s">
        <v>15</v>
      </c>
      <c r="H6" s="50" t="s">
        <v>16</v>
      </c>
      <c r="I6" s="49" t="s">
        <v>17</v>
      </c>
      <c r="J6" s="49" t="s">
        <v>18</v>
      </c>
      <c r="K6" s="50" t="s">
        <v>19</v>
      </c>
      <c r="L6" s="49" t="s">
        <v>20</v>
      </c>
      <c r="M6" s="49" t="s">
        <v>21</v>
      </c>
      <c r="N6" s="49" t="s">
        <v>22</v>
      </c>
      <c r="O6" s="49" t="s">
        <v>23</v>
      </c>
      <c r="P6" s="49" t="s">
        <v>24</v>
      </c>
      <c r="Q6" s="49" t="s">
        <v>25</v>
      </c>
      <c r="R6" s="49" t="s">
        <v>26</v>
      </c>
      <c r="S6" s="49" t="s">
        <v>27</v>
      </c>
      <c r="T6" s="49" t="s">
        <v>28</v>
      </c>
      <c r="U6" s="51" t="s">
        <v>29</v>
      </c>
    </row>
    <row r="7" spans="1:21" s="14" customFormat="1" ht="21" customHeight="1" thickBot="1">
      <c r="A7" s="47">
        <v>1</v>
      </c>
      <c r="B7" s="71" t="s">
        <v>290</v>
      </c>
      <c r="C7" s="314" t="s">
        <v>279</v>
      </c>
      <c r="D7" s="314" t="s">
        <v>269</v>
      </c>
      <c r="E7" s="314" t="s">
        <v>269</v>
      </c>
      <c r="F7" s="314" t="s">
        <v>269</v>
      </c>
      <c r="G7" s="314" t="s">
        <v>279</v>
      </c>
      <c r="H7" s="314" t="s">
        <v>277</v>
      </c>
      <c r="I7" s="314" t="s">
        <v>269</v>
      </c>
      <c r="J7" s="314" t="s">
        <v>269</v>
      </c>
      <c r="K7" s="314" t="s">
        <v>271</v>
      </c>
      <c r="L7" s="314" t="s">
        <v>271</v>
      </c>
      <c r="M7" s="314" t="s">
        <v>269</v>
      </c>
      <c r="N7" s="314" t="s">
        <v>271</v>
      </c>
      <c r="O7" s="314" t="s">
        <v>279</v>
      </c>
      <c r="P7" s="314" t="s">
        <v>279</v>
      </c>
      <c r="Q7" s="314" t="s">
        <v>269</v>
      </c>
      <c r="R7" s="314" t="s">
        <v>269</v>
      </c>
      <c r="S7" s="314" t="s">
        <v>269</v>
      </c>
      <c r="T7" s="314" t="s">
        <v>279</v>
      </c>
      <c r="U7" s="315" t="s">
        <v>269</v>
      </c>
    </row>
    <row r="8" ht="15.75" thickBot="1"/>
    <row r="9" spans="1:21" ht="15">
      <c r="A9" s="394" t="s">
        <v>100</v>
      </c>
      <c r="B9" s="437" t="s">
        <v>278</v>
      </c>
      <c r="C9" s="437" t="s">
        <v>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8"/>
    </row>
    <row r="10" spans="1:22" s="94" customFormat="1" ht="141" thickBot="1">
      <c r="A10" s="395"/>
      <c r="B10" s="444"/>
      <c r="C10" s="351" t="s">
        <v>30</v>
      </c>
      <c r="D10" s="352" t="s">
        <v>31</v>
      </c>
      <c r="E10" s="352" t="s">
        <v>32</v>
      </c>
      <c r="F10" s="352" t="s">
        <v>33</v>
      </c>
      <c r="G10" s="352" t="s">
        <v>34</v>
      </c>
      <c r="H10" s="352" t="s">
        <v>35</v>
      </c>
      <c r="I10" s="352" t="s">
        <v>36</v>
      </c>
      <c r="J10" s="352" t="s">
        <v>37</v>
      </c>
      <c r="K10" s="352" t="s">
        <v>38</v>
      </c>
      <c r="L10" s="352" t="s">
        <v>39</v>
      </c>
      <c r="M10" s="352" t="s">
        <v>40</v>
      </c>
      <c r="N10" s="353" t="s">
        <v>41</v>
      </c>
      <c r="O10" s="352" t="s">
        <v>42</v>
      </c>
      <c r="P10" s="352" t="s">
        <v>43</v>
      </c>
      <c r="Q10" s="352" t="s">
        <v>44</v>
      </c>
      <c r="R10" s="352" t="s">
        <v>45</v>
      </c>
      <c r="S10" s="352" t="s">
        <v>46</v>
      </c>
      <c r="T10" s="352" t="s">
        <v>47</v>
      </c>
      <c r="U10" s="354" t="s">
        <v>48</v>
      </c>
      <c r="V10" s="22"/>
    </row>
    <row r="11" spans="1:22" s="93" customFormat="1" ht="22.9" customHeight="1" thickBot="1">
      <c r="A11" s="47">
        <v>1</v>
      </c>
      <c r="B11" s="48" t="s">
        <v>290</v>
      </c>
      <c r="C11" s="306" t="s">
        <v>269</v>
      </c>
      <c r="D11" s="306" t="s">
        <v>279</v>
      </c>
      <c r="E11" s="306" t="s">
        <v>279</v>
      </c>
      <c r="F11" s="306" t="s">
        <v>279</v>
      </c>
      <c r="G11" s="306" t="s">
        <v>279</v>
      </c>
      <c r="H11" s="306" t="s">
        <v>279</v>
      </c>
      <c r="I11" s="306" t="s">
        <v>271</v>
      </c>
      <c r="J11" s="306" t="s">
        <v>270</v>
      </c>
      <c r="K11" s="306" t="s">
        <v>269</v>
      </c>
      <c r="L11" s="306" t="s">
        <v>271</v>
      </c>
      <c r="M11" s="306" t="s">
        <v>271</v>
      </c>
      <c r="N11" s="306" t="s">
        <v>269</v>
      </c>
      <c r="O11" s="306" t="s">
        <v>271</v>
      </c>
      <c r="P11" s="306" t="s">
        <v>271</v>
      </c>
      <c r="Q11" s="306" t="s">
        <v>279</v>
      </c>
      <c r="R11" s="306" t="s">
        <v>279</v>
      </c>
      <c r="S11" s="306" t="s">
        <v>271</v>
      </c>
      <c r="T11" s="306" t="s">
        <v>279</v>
      </c>
      <c r="U11" s="307" t="s">
        <v>269</v>
      </c>
      <c r="V11" s="355"/>
    </row>
    <row r="12" ht="16.5" customHeight="1" thickBot="1">
      <c r="V12" s="218"/>
    </row>
    <row r="13" spans="1:22" ht="15">
      <c r="A13" s="394" t="s">
        <v>100</v>
      </c>
      <c r="B13" s="437" t="s">
        <v>278</v>
      </c>
      <c r="C13" s="391" t="s">
        <v>0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</row>
    <row r="14" spans="1:22" s="94" customFormat="1" ht="130.15" customHeight="1" thickBot="1">
      <c r="A14" s="395"/>
      <c r="B14" s="444"/>
      <c r="C14" s="72" t="s">
        <v>49</v>
      </c>
      <c r="D14" s="72" t="s">
        <v>101</v>
      </c>
      <c r="E14" s="72" t="s">
        <v>51</v>
      </c>
      <c r="F14" s="72" t="s">
        <v>52</v>
      </c>
      <c r="G14" s="72" t="s">
        <v>102</v>
      </c>
      <c r="H14" s="72" t="s">
        <v>54</v>
      </c>
      <c r="I14" s="73" t="s">
        <v>55</v>
      </c>
      <c r="J14" s="72" t="s">
        <v>56</v>
      </c>
      <c r="K14" s="72" t="s">
        <v>57</v>
      </c>
      <c r="L14" s="72" t="s">
        <v>58</v>
      </c>
      <c r="M14" s="72" t="s">
        <v>59</v>
      </c>
      <c r="N14" s="72" t="s">
        <v>60</v>
      </c>
      <c r="O14" s="72" t="s">
        <v>61</v>
      </c>
      <c r="P14" s="72" t="s">
        <v>62</v>
      </c>
      <c r="Q14" s="73" t="s">
        <v>63</v>
      </c>
      <c r="R14" s="73" t="s">
        <v>64</v>
      </c>
      <c r="S14" s="73" t="s">
        <v>65</v>
      </c>
      <c r="T14" s="73" t="s">
        <v>66</v>
      </c>
      <c r="U14" s="73" t="s">
        <v>67</v>
      </c>
      <c r="V14" s="219" t="s">
        <v>360</v>
      </c>
    </row>
    <row r="15" spans="1:22" s="93" customFormat="1" ht="25.5" customHeight="1" thickBot="1">
      <c r="A15" s="47">
        <v>1</v>
      </c>
      <c r="B15" s="48" t="s">
        <v>290</v>
      </c>
      <c r="C15" s="306" t="s">
        <v>269</v>
      </c>
      <c r="D15" s="306" t="s">
        <v>269</v>
      </c>
      <c r="E15" s="306" t="s">
        <v>279</v>
      </c>
      <c r="F15" s="306" t="s">
        <v>269</v>
      </c>
      <c r="G15" s="306" t="s">
        <v>271</v>
      </c>
      <c r="H15" s="306" t="s">
        <v>279</v>
      </c>
      <c r="I15" s="306" t="s">
        <v>279</v>
      </c>
      <c r="J15" s="306" t="s">
        <v>269</v>
      </c>
      <c r="K15" s="306" t="s">
        <v>279</v>
      </c>
      <c r="L15" s="306" t="s">
        <v>279</v>
      </c>
      <c r="M15" s="306" t="s">
        <v>269</v>
      </c>
      <c r="N15" s="306" t="s">
        <v>279</v>
      </c>
      <c r="O15" s="306" t="s">
        <v>269</v>
      </c>
      <c r="P15" s="306" t="s">
        <v>269</v>
      </c>
      <c r="Q15" s="306" t="s">
        <v>271</v>
      </c>
      <c r="R15" s="306" t="s">
        <v>271</v>
      </c>
      <c r="S15" s="306" t="s">
        <v>270</v>
      </c>
      <c r="T15" s="306" t="s">
        <v>279</v>
      </c>
      <c r="U15" s="312" t="s">
        <v>270</v>
      </c>
      <c r="V15" s="313" t="s">
        <v>105</v>
      </c>
    </row>
    <row r="16" ht="15.75" thickBot="1"/>
    <row r="17" spans="1:23" ht="15">
      <c r="A17" s="394" t="s">
        <v>100</v>
      </c>
      <c r="B17" s="437" t="s">
        <v>278</v>
      </c>
      <c r="C17" s="437" t="s">
        <v>0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45"/>
      <c r="W17" s="446"/>
    </row>
    <row r="18" spans="1:23" ht="113.25" thickBot="1">
      <c r="A18" s="395"/>
      <c r="B18" s="444"/>
      <c r="C18" s="42" t="s">
        <v>68</v>
      </c>
      <c r="D18" s="42" t="s">
        <v>69</v>
      </c>
      <c r="E18" s="42" t="s">
        <v>70</v>
      </c>
      <c r="F18" s="42" t="s">
        <v>71</v>
      </c>
      <c r="G18" s="42" t="s">
        <v>72</v>
      </c>
      <c r="H18" s="42" t="s">
        <v>273</v>
      </c>
      <c r="I18" s="42" t="s">
        <v>272</v>
      </c>
      <c r="J18" s="42" t="s">
        <v>73</v>
      </c>
      <c r="K18" s="42" t="s">
        <v>74</v>
      </c>
      <c r="L18" s="42" t="s">
        <v>103</v>
      </c>
      <c r="M18" s="44" t="s">
        <v>76</v>
      </c>
      <c r="N18" s="42" t="s">
        <v>104</v>
      </c>
      <c r="O18" s="42" t="s">
        <v>78</v>
      </c>
      <c r="P18" s="42" t="s">
        <v>79</v>
      </c>
      <c r="Q18" s="42" t="s">
        <v>80</v>
      </c>
      <c r="R18" s="42" t="s">
        <v>81</v>
      </c>
      <c r="S18" s="42" t="s">
        <v>82</v>
      </c>
      <c r="T18" s="42" t="s">
        <v>83</v>
      </c>
      <c r="U18" s="42" t="s">
        <v>84</v>
      </c>
      <c r="V18" s="45" t="s">
        <v>85</v>
      </c>
      <c r="W18" s="46" t="s">
        <v>86</v>
      </c>
    </row>
    <row r="19" spans="1:23" s="93" customFormat="1" ht="24" customHeight="1" thickBot="1">
      <c r="A19" s="47">
        <v>1</v>
      </c>
      <c r="B19" s="48" t="s">
        <v>290</v>
      </c>
      <c r="C19" s="306" t="s">
        <v>279</v>
      </c>
      <c r="D19" s="306" t="s">
        <v>271</v>
      </c>
      <c r="E19" s="306" t="s">
        <v>269</v>
      </c>
      <c r="F19" s="306" t="s">
        <v>269</v>
      </c>
      <c r="G19" s="306" t="s">
        <v>269</v>
      </c>
      <c r="H19" s="306" t="s">
        <v>269</v>
      </c>
      <c r="I19" s="306" t="s">
        <v>279</v>
      </c>
      <c r="J19" s="306" t="s">
        <v>269</v>
      </c>
      <c r="K19" s="306" t="s">
        <v>269</v>
      </c>
      <c r="L19" s="306" t="s">
        <v>269</v>
      </c>
      <c r="M19" s="306" t="s">
        <v>269</v>
      </c>
      <c r="N19" s="306" t="s">
        <v>269</v>
      </c>
      <c r="O19" s="306" t="s">
        <v>271</v>
      </c>
      <c r="P19" s="306" t="s">
        <v>271</v>
      </c>
      <c r="Q19" s="306" t="s">
        <v>269</v>
      </c>
      <c r="R19" s="306" t="s">
        <v>279</v>
      </c>
      <c r="S19" s="306" t="s">
        <v>271</v>
      </c>
      <c r="T19" s="306" t="s">
        <v>271</v>
      </c>
      <c r="U19" s="306" t="s">
        <v>279</v>
      </c>
      <c r="V19" s="310" t="s">
        <v>269</v>
      </c>
      <c r="W19" s="311" t="s">
        <v>279</v>
      </c>
    </row>
    <row r="21" spans="1:3" ht="15">
      <c r="A21" s="416" t="s">
        <v>261</v>
      </c>
      <c r="B21" s="416"/>
      <c r="C21" s="416"/>
    </row>
    <row r="22" spans="1:3" ht="15">
      <c r="A22" s="417" t="s">
        <v>289</v>
      </c>
      <c r="B22" s="418"/>
      <c r="C22" s="418"/>
    </row>
    <row r="23" spans="1:3" ht="15">
      <c r="A23" s="417" t="s">
        <v>286</v>
      </c>
      <c r="B23" s="418"/>
      <c r="C23" s="418"/>
    </row>
    <row r="24" spans="1:3" ht="15">
      <c r="A24" s="417" t="s">
        <v>287</v>
      </c>
      <c r="B24" s="418"/>
      <c r="C24" s="418"/>
    </row>
    <row r="25" spans="1:3" ht="15">
      <c r="A25" s="414" t="s">
        <v>288</v>
      </c>
      <c r="B25" s="415"/>
      <c r="C25" s="415"/>
    </row>
    <row r="26" spans="1:3" ht="15">
      <c r="A26" s="19" t="s">
        <v>105</v>
      </c>
      <c r="B26" s="16" t="s">
        <v>106</v>
      </c>
      <c r="C26" s="21"/>
    </row>
  </sheetData>
  <mergeCells count="19">
    <mergeCell ref="A9:A10"/>
    <mergeCell ref="B9:B10"/>
    <mergeCell ref="C9:U9"/>
    <mergeCell ref="A2:W2"/>
    <mergeCell ref="A3:W3"/>
    <mergeCell ref="A5:A6"/>
    <mergeCell ref="B5:B6"/>
    <mergeCell ref="C5:U5"/>
    <mergeCell ref="A13:A14"/>
    <mergeCell ref="B13:B14"/>
    <mergeCell ref="A17:A18"/>
    <mergeCell ref="B17:B18"/>
    <mergeCell ref="C17:W17"/>
    <mergeCell ref="C13:V13"/>
    <mergeCell ref="A21:C21"/>
    <mergeCell ref="A22:C22"/>
    <mergeCell ref="A23:C23"/>
    <mergeCell ref="A24:C24"/>
    <mergeCell ref="A25:C25"/>
  </mergeCells>
  <printOptions/>
  <pageMargins left="0.7" right="0.7" top="0.75" bottom="0.75" header="0.3" footer="0.3"/>
  <pageSetup fitToHeight="1" fitToWidth="1" horizontalDpi="600" verticalDpi="600" orientation="landscape" paperSize="9" scale="56" r:id="rId1"/>
  <rowBreaks count="1" manualBreakCount="1">
    <brk id="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87"/>
  <sheetViews>
    <sheetView view="pageBreakPreview" zoomScale="90" zoomScaleSheetLayoutView="90" workbookViewId="0" topLeftCell="A1">
      <pane xSplit="2" topLeftCell="C1" activePane="topRight" state="frozen"/>
      <selection pane="topRight" activeCell="A12" sqref="A12:XFD12"/>
    </sheetView>
  </sheetViews>
  <sheetFormatPr defaultColWidth="8.8515625" defaultRowHeight="15"/>
  <cols>
    <col min="1" max="1" width="4.8515625" style="20" customWidth="1"/>
    <col min="2" max="2" width="33.28125" style="20" customWidth="1"/>
    <col min="3" max="7" width="8.8515625" style="20" customWidth="1"/>
    <col min="8" max="8" width="7.8515625" style="20" customWidth="1"/>
    <col min="9" max="9" width="8.00390625" style="22" customWidth="1"/>
    <col min="10" max="10" width="7.8515625" style="20" customWidth="1"/>
    <col min="11" max="11" width="7.8515625" style="22" customWidth="1"/>
    <col min="12" max="12" width="8.57421875" style="20" customWidth="1"/>
    <col min="13" max="13" width="11.140625" style="20" customWidth="1"/>
    <col min="14" max="14" width="20.8515625" style="20" bestFit="1" customWidth="1"/>
    <col min="15" max="16384" width="8.8515625" style="20" customWidth="1"/>
  </cols>
  <sheetData>
    <row r="1" spans="1:12" ht="15.75">
      <c r="A1" s="15"/>
      <c r="B1" s="15"/>
      <c r="C1" s="15"/>
      <c r="D1" s="15"/>
      <c r="E1" s="15"/>
      <c r="F1" s="15"/>
      <c r="G1" s="15"/>
      <c r="H1" s="15"/>
      <c r="I1" s="132"/>
      <c r="J1" s="15"/>
      <c r="K1" s="133"/>
      <c r="L1" s="15"/>
    </row>
    <row r="2" spans="1:13" ht="15.75">
      <c r="A2" s="448" t="s">
        <v>344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2" ht="15.75">
      <c r="A3" s="134"/>
      <c r="B3" s="15"/>
      <c r="C3" s="15"/>
      <c r="D3" s="15"/>
      <c r="E3" s="15"/>
      <c r="F3" s="15"/>
      <c r="G3" s="15"/>
      <c r="H3" s="15"/>
      <c r="I3" s="132"/>
      <c r="J3" s="15"/>
      <c r="K3" s="132"/>
      <c r="L3" s="15"/>
    </row>
    <row r="4" spans="1:20" ht="15.75">
      <c r="A4" s="450" t="s">
        <v>296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23"/>
      <c r="O4" s="23"/>
      <c r="P4" s="23"/>
      <c r="Q4" s="23"/>
      <c r="R4" s="23"/>
      <c r="S4" s="23"/>
      <c r="T4" s="23"/>
    </row>
    <row r="5" spans="1:20" ht="15.75">
      <c r="A5" s="451" t="s">
        <v>317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23"/>
      <c r="O5" s="23"/>
      <c r="P5" s="23"/>
      <c r="Q5" s="23"/>
      <c r="R5" s="23"/>
      <c r="S5" s="23"/>
      <c r="T5" s="23"/>
    </row>
    <row r="6" spans="1:14" ht="16.5" thickBot="1">
      <c r="A6" s="134"/>
      <c r="B6" s="15"/>
      <c r="C6" s="15"/>
      <c r="D6" s="15"/>
      <c r="E6" s="15"/>
      <c r="F6" s="15"/>
      <c r="G6" s="15"/>
      <c r="H6" s="15"/>
      <c r="I6" s="132"/>
      <c r="J6" s="15"/>
      <c r="K6" s="132"/>
      <c r="L6" s="15"/>
      <c r="N6" s="233"/>
    </row>
    <row r="7" spans="1:14" ht="15" customHeight="1">
      <c r="A7" s="449" t="s">
        <v>292</v>
      </c>
      <c r="B7" s="371" t="s">
        <v>2</v>
      </c>
      <c r="C7" s="452" t="s">
        <v>3</v>
      </c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4"/>
    </row>
    <row r="8" spans="1:14" ht="15.75" thickBot="1">
      <c r="A8" s="369"/>
      <c r="B8" s="372"/>
      <c r="C8" s="336" t="s">
        <v>4</v>
      </c>
      <c r="D8" s="336" t="s">
        <v>5</v>
      </c>
      <c r="E8" s="336" t="s">
        <v>6</v>
      </c>
      <c r="F8" s="336" t="s">
        <v>7</v>
      </c>
      <c r="G8" s="336" t="s">
        <v>8</v>
      </c>
      <c r="H8" s="336" t="s">
        <v>9</v>
      </c>
      <c r="I8" s="336" t="s">
        <v>10</v>
      </c>
      <c r="J8" s="336" t="s">
        <v>190</v>
      </c>
      <c r="K8" s="102" t="s">
        <v>300</v>
      </c>
      <c r="L8" s="187" t="s">
        <v>310</v>
      </c>
      <c r="M8" s="237" t="s">
        <v>335</v>
      </c>
      <c r="N8" s="234" t="s">
        <v>341</v>
      </c>
    </row>
    <row r="9" spans="1:14" ht="15">
      <c r="A9" s="334">
        <v>1</v>
      </c>
      <c r="B9" s="196" t="s">
        <v>11</v>
      </c>
      <c r="C9" s="335"/>
      <c r="D9" s="335"/>
      <c r="E9" s="335"/>
      <c r="F9" s="335"/>
      <c r="G9" s="335"/>
      <c r="H9" s="335" t="s">
        <v>270</v>
      </c>
      <c r="I9" s="197" t="s">
        <v>270</v>
      </c>
      <c r="J9" s="197" t="s">
        <v>270</v>
      </c>
      <c r="K9" s="197" t="s">
        <v>270</v>
      </c>
      <c r="L9" s="198" t="s">
        <v>270</v>
      </c>
      <c r="M9" s="316" t="s">
        <v>270</v>
      </c>
      <c r="N9" s="235" t="s">
        <v>267</v>
      </c>
    </row>
    <row r="10" spans="1:14" ht="15">
      <c r="A10" s="119">
        <v>2</v>
      </c>
      <c r="B10" s="112" t="s">
        <v>238</v>
      </c>
      <c r="C10" s="111"/>
      <c r="D10" s="111"/>
      <c r="E10" s="111"/>
      <c r="F10" s="111"/>
      <c r="G10" s="111"/>
      <c r="H10" s="111"/>
      <c r="I10" s="29">
        <v>39</v>
      </c>
      <c r="J10" s="29">
        <v>132</v>
      </c>
      <c r="K10" s="29">
        <v>18</v>
      </c>
      <c r="L10" s="188">
        <v>17</v>
      </c>
      <c r="M10" s="18">
        <v>300</v>
      </c>
      <c r="N10" s="236" t="s">
        <v>267</v>
      </c>
    </row>
    <row r="11" spans="1:14" ht="15">
      <c r="A11" s="119">
        <v>3</v>
      </c>
      <c r="B11" s="112" t="s">
        <v>294</v>
      </c>
      <c r="C11" s="111">
        <v>12302</v>
      </c>
      <c r="D11" s="111">
        <v>19227</v>
      </c>
      <c r="E11" s="111">
        <v>15983</v>
      </c>
      <c r="F11" s="111">
        <v>14853</v>
      </c>
      <c r="G11" s="111">
        <v>8515</v>
      </c>
      <c r="H11" s="111">
        <v>17106</v>
      </c>
      <c r="I11" s="29">
        <v>11100</v>
      </c>
      <c r="J11" s="29">
        <v>5326</v>
      </c>
      <c r="K11" s="29">
        <v>5208</v>
      </c>
      <c r="L11" s="188">
        <v>3499</v>
      </c>
      <c r="M11" s="18">
        <v>7827</v>
      </c>
      <c r="N11" s="236" t="s">
        <v>267</v>
      </c>
    </row>
    <row r="12" spans="1:14" ht="15">
      <c r="A12" s="119">
        <v>4</v>
      </c>
      <c r="B12" s="112" t="s">
        <v>15</v>
      </c>
      <c r="C12" s="101"/>
      <c r="D12" s="101"/>
      <c r="E12" s="101"/>
      <c r="F12" s="101"/>
      <c r="G12" s="101"/>
      <c r="H12" s="101"/>
      <c r="I12" s="29">
        <v>16</v>
      </c>
      <c r="J12" s="29" t="s">
        <v>270</v>
      </c>
      <c r="K12" s="29" t="s">
        <v>270</v>
      </c>
      <c r="L12" s="188" t="s">
        <v>270</v>
      </c>
      <c r="M12" s="18">
        <v>254</v>
      </c>
      <c r="N12" s="236" t="s">
        <v>267</v>
      </c>
    </row>
    <row r="13" spans="1:14" ht="15">
      <c r="A13" s="119">
        <v>5</v>
      </c>
      <c r="B13" s="113" t="s">
        <v>16</v>
      </c>
      <c r="C13" s="101">
        <v>27702</v>
      </c>
      <c r="D13" s="101">
        <v>51643</v>
      </c>
      <c r="E13" s="101">
        <v>38786</v>
      </c>
      <c r="F13" s="101">
        <v>35401</v>
      </c>
      <c r="G13" s="101">
        <v>28578</v>
      </c>
      <c r="H13" s="101">
        <v>40710</v>
      </c>
      <c r="I13" s="29">
        <v>70767</v>
      </c>
      <c r="J13" s="29">
        <v>52889</v>
      </c>
      <c r="K13" s="29">
        <v>102442</v>
      </c>
      <c r="L13" s="188">
        <v>58887</v>
      </c>
      <c r="M13" s="18">
        <v>122957</v>
      </c>
      <c r="N13" s="236" t="s">
        <v>267</v>
      </c>
    </row>
    <row r="14" spans="1:14" ht="15">
      <c r="A14" s="119">
        <v>6</v>
      </c>
      <c r="B14" s="112" t="s">
        <v>17</v>
      </c>
      <c r="C14" s="101"/>
      <c r="D14" s="101"/>
      <c r="E14" s="101"/>
      <c r="F14" s="101"/>
      <c r="G14" s="101"/>
      <c r="H14" s="101"/>
      <c r="I14" s="29">
        <v>75</v>
      </c>
      <c r="J14" s="29">
        <v>124</v>
      </c>
      <c r="K14" s="29">
        <v>560</v>
      </c>
      <c r="L14" s="188">
        <v>0</v>
      </c>
      <c r="M14" s="18">
        <v>0</v>
      </c>
      <c r="N14" s="236" t="s">
        <v>267</v>
      </c>
    </row>
    <row r="15" spans="1:14" ht="15">
      <c r="A15" s="119">
        <v>7</v>
      </c>
      <c r="B15" s="112" t="s">
        <v>18</v>
      </c>
      <c r="C15" s="101"/>
      <c r="D15" s="101"/>
      <c r="E15" s="101"/>
      <c r="F15" s="101"/>
      <c r="G15" s="101"/>
      <c r="H15" s="101"/>
      <c r="I15" s="29">
        <v>4422</v>
      </c>
      <c r="J15" s="29">
        <v>2339</v>
      </c>
      <c r="K15" s="29">
        <v>547</v>
      </c>
      <c r="L15" s="188">
        <v>1673</v>
      </c>
      <c r="M15" s="18">
        <v>1161</v>
      </c>
      <c r="N15" s="236" t="s">
        <v>267</v>
      </c>
    </row>
    <row r="16" spans="1:14" ht="15">
      <c r="A16" s="119">
        <v>8</v>
      </c>
      <c r="B16" s="113" t="s">
        <v>260</v>
      </c>
      <c r="C16" s="101">
        <v>16771</v>
      </c>
      <c r="D16" s="101">
        <v>43880</v>
      </c>
      <c r="E16" s="101">
        <v>23344</v>
      </c>
      <c r="F16" s="101">
        <v>22082</v>
      </c>
      <c r="G16" s="101">
        <v>15435</v>
      </c>
      <c r="H16" s="101">
        <v>25243</v>
      </c>
      <c r="I16" s="29">
        <v>36373</v>
      </c>
      <c r="J16" s="29">
        <v>28194</v>
      </c>
      <c r="K16" s="29">
        <v>50838</v>
      </c>
      <c r="L16" s="188">
        <v>21136</v>
      </c>
      <c r="M16" s="18">
        <v>54039</v>
      </c>
      <c r="N16" s="236" t="s">
        <v>267</v>
      </c>
    </row>
    <row r="17" spans="1:14" ht="15">
      <c r="A17" s="119">
        <v>9</v>
      </c>
      <c r="B17" s="112" t="s">
        <v>21</v>
      </c>
      <c r="C17" s="101"/>
      <c r="D17" s="101"/>
      <c r="E17" s="101"/>
      <c r="F17" s="101"/>
      <c r="G17" s="101"/>
      <c r="H17" s="101"/>
      <c r="I17" s="29">
        <v>481</v>
      </c>
      <c r="J17" s="29">
        <v>542</v>
      </c>
      <c r="K17" s="29">
        <v>392</v>
      </c>
      <c r="L17" s="188">
        <v>445</v>
      </c>
      <c r="M17" s="18">
        <v>2022</v>
      </c>
      <c r="N17" s="236" t="s">
        <v>267</v>
      </c>
    </row>
    <row r="18" spans="1:14" ht="15">
      <c r="A18" s="119">
        <v>10</v>
      </c>
      <c r="B18" s="112" t="s">
        <v>22</v>
      </c>
      <c r="C18" s="101"/>
      <c r="D18" s="101"/>
      <c r="E18" s="101"/>
      <c r="F18" s="101"/>
      <c r="G18" s="101"/>
      <c r="H18" s="101"/>
      <c r="I18" s="29">
        <v>2004</v>
      </c>
      <c r="J18" s="29">
        <v>2440</v>
      </c>
      <c r="K18" s="29">
        <v>3377</v>
      </c>
      <c r="L18" s="188">
        <v>1550</v>
      </c>
      <c r="M18" s="18">
        <v>13946</v>
      </c>
      <c r="N18" s="236" t="s">
        <v>267</v>
      </c>
    </row>
    <row r="19" spans="1:14" ht="15">
      <c r="A19" s="119">
        <v>11</v>
      </c>
      <c r="B19" s="112" t="s">
        <v>23</v>
      </c>
      <c r="C19" s="101"/>
      <c r="D19" s="101"/>
      <c r="E19" s="101"/>
      <c r="F19" s="101"/>
      <c r="G19" s="101"/>
      <c r="H19" s="101" t="s">
        <v>270</v>
      </c>
      <c r="I19" s="29" t="s">
        <v>270</v>
      </c>
      <c r="J19" s="29" t="s">
        <v>270</v>
      </c>
      <c r="K19" s="29" t="s">
        <v>270</v>
      </c>
      <c r="L19" s="188" t="s">
        <v>270</v>
      </c>
      <c r="M19" s="18" t="s">
        <v>270</v>
      </c>
      <c r="N19" s="236" t="s">
        <v>267</v>
      </c>
    </row>
    <row r="20" spans="1:14" ht="15">
      <c r="A20" s="119">
        <v>12</v>
      </c>
      <c r="B20" s="112" t="s">
        <v>237</v>
      </c>
      <c r="C20" s="101"/>
      <c r="D20" s="101"/>
      <c r="E20" s="101"/>
      <c r="F20" s="101"/>
      <c r="G20" s="101"/>
      <c r="H20" s="101"/>
      <c r="I20" s="29">
        <v>21</v>
      </c>
      <c r="J20" s="29">
        <v>156</v>
      </c>
      <c r="K20" s="29">
        <v>32</v>
      </c>
      <c r="L20" s="188">
        <v>18</v>
      </c>
      <c r="M20" s="18">
        <v>2463</v>
      </c>
      <c r="N20" s="236" t="s">
        <v>267</v>
      </c>
    </row>
    <row r="21" spans="1:14" ht="15">
      <c r="A21" s="119">
        <v>13</v>
      </c>
      <c r="B21" s="112" t="s">
        <v>26</v>
      </c>
      <c r="C21" s="101"/>
      <c r="D21" s="101"/>
      <c r="E21" s="101"/>
      <c r="F21" s="101"/>
      <c r="G21" s="101"/>
      <c r="H21" s="101"/>
      <c r="I21" s="29">
        <v>320</v>
      </c>
      <c r="J21" s="29">
        <v>866</v>
      </c>
      <c r="K21" s="29">
        <v>324</v>
      </c>
      <c r="L21" s="188">
        <v>478</v>
      </c>
      <c r="M21" s="18">
        <v>3019</v>
      </c>
      <c r="N21" s="236" t="s">
        <v>267</v>
      </c>
    </row>
    <row r="22" spans="1:14" ht="15">
      <c r="A22" s="119">
        <v>14</v>
      </c>
      <c r="B22" s="112" t="s">
        <v>27</v>
      </c>
      <c r="C22" s="101"/>
      <c r="D22" s="101"/>
      <c r="E22" s="101"/>
      <c r="F22" s="101"/>
      <c r="G22" s="101"/>
      <c r="H22" s="29" t="s">
        <v>277</v>
      </c>
      <c r="I22" s="29" t="s">
        <v>295</v>
      </c>
      <c r="J22" s="29" t="s">
        <v>295</v>
      </c>
      <c r="K22" s="29" t="s">
        <v>295</v>
      </c>
      <c r="L22" s="29" t="s">
        <v>295</v>
      </c>
      <c r="M22" s="18" t="s">
        <v>295</v>
      </c>
      <c r="N22" s="236" t="s">
        <v>267</v>
      </c>
    </row>
    <row r="23" spans="1:14" ht="15">
      <c r="A23" s="119">
        <v>15</v>
      </c>
      <c r="B23" s="112" t="s">
        <v>311</v>
      </c>
      <c r="C23" s="101"/>
      <c r="D23" s="101"/>
      <c r="E23" s="101"/>
      <c r="F23" s="101"/>
      <c r="G23" s="101"/>
      <c r="H23" s="29"/>
      <c r="I23" s="29"/>
      <c r="J23" s="29"/>
      <c r="K23" s="29">
        <v>1352</v>
      </c>
      <c r="L23" s="189">
        <v>356</v>
      </c>
      <c r="M23" s="18">
        <v>165</v>
      </c>
      <c r="N23" s="236" t="s">
        <v>267</v>
      </c>
    </row>
    <row r="24" spans="1:14" ht="15">
      <c r="A24" s="119">
        <v>16</v>
      </c>
      <c r="B24" s="112" t="s">
        <v>312</v>
      </c>
      <c r="C24" s="101"/>
      <c r="D24" s="101"/>
      <c r="E24" s="101"/>
      <c r="F24" s="101"/>
      <c r="G24" s="101"/>
      <c r="H24" s="29"/>
      <c r="I24" s="29"/>
      <c r="J24" s="29"/>
      <c r="K24" s="29">
        <v>58</v>
      </c>
      <c r="L24" s="189">
        <v>25</v>
      </c>
      <c r="M24" s="18">
        <v>256</v>
      </c>
      <c r="N24" s="236" t="s">
        <v>267</v>
      </c>
    </row>
    <row r="25" spans="1:14" ht="15">
      <c r="A25" s="119">
        <v>17</v>
      </c>
      <c r="B25" s="112" t="s">
        <v>28</v>
      </c>
      <c r="C25" s="101"/>
      <c r="D25" s="101"/>
      <c r="E25" s="101"/>
      <c r="F25" s="101"/>
      <c r="G25" s="101"/>
      <c r="H25" s="101" t="s">
        <v>270</v>
      </c>
      <c r="I25" s="29" t="s">
        <v>270</v>
      </c>
      <c r="J25" s="29" t="s">
        <v>314</v>
      </c>
      <c r="K25" s="29" t="s">
        <v>314</v>
      </c>
      <c r="L25" s="29" t="s">
        <v>314</v>
      </c>
      <c r="M25" s="18" t="s">
        <v>314</v>
      </c>
      <c r="N25" s="236" t="s">
        <v>267</v>
      </c>
    </row>
    <row r="26" spans="1:14" ht="15">
      <c r="A26" s="119">
        <v>18</v>
      </c>
      <c r="B26" s="112" t="s">
        <v>29</v>
      </c>
      <c r="C26" s="101"/>
      <c r="D26" s="101"/>
      <c r="E26" s="101"/>
      <c r="F26" s="101"/>
      <c r="G26" s="101"/>
      <c r="H26" s="101"/>
      <c r="I26" s="29">
        <v>133</v>
      </c>
      <c r="J26" s="29">
        <v>281</v>
      </c>
      <c r="K26" s="29">
        <v>256</v>
      </c>
      <c r="L26" s="189">
        <v>302</v>
      </c>
      <c r="M26" s="18">
        <v>1596</v>
      </c>
      <c r="N26" s="236" t="s">
        <v>267</v>
      </c>
    </row>
    <row r="27" spans="1:14" ht="15">
      <c r="A27" s="119">
        <v>19</v>
      </c>
      <c r="B27" s="113" t="s">
        <v>30</v>
      </c>
      <c r="C27" s="101"/>
      <c r="D27" s="101"/>
      <c r="E27" s="101"/>
      <c r="F27" s="101"/>
      <c r="G27" s="101"/>
      <c r="H27" s="29" t="s">
        <v>269</v>
      </c>
      <c r="I27" s="29" t="s">
        <v>269</v>
      </c>
      <c r="J27" s="29" t="s">
        <v>313</v>
      </c>
      <c r="K27" s="29" t="s">
        <v>313</v>
      </c>
      <c r="L27" s="29" t="s">
        <v>313</v>
      </c>
      <c r="M27" s="18" t="s">
        <v>313</v>
      </c>
      <c r="N27" s="236" t="s">
        <v>267</v>
      </c>
    </row>
    <row r="28" spans="1:14" ht="15">
      <c r="A28" s="119">
        <v>20</v>
      </c>
      <c r="B28" s="112" t="s">
        <v>31</v>
      </c>
      <c r="C28" s="101"/>
      <c r="D28" s="101"/>
      <c r="E28" s="101"/>
      <c r="F28" s="101"/>
      <c r="G28" s="101"/>
      <c r="H28" s="29" t="s">
        <v>270</v>
      </c>
      <c r="I28" s="29" t="s">
        <v>270</v>
      </c>
      <c r="J28" s="29" t="s">
        <v>314</v>
      </c>
      <c r="K28" s="29" t="s">
        <v>314</v>
      </c>
      <c r="L28" s="29" t="s">
        <v>314</v>
      </c>
      <c r="M28" s="18" t="s">
        <v>314</v>
      </c>
      <c r="N28" s="236" t="s">
        <v>267</v>
      </c>
    </row>
    <row r="29" spans="1:14" ht="15">
      <c r="A29" s="119">
        <v>21</v>
      </c>
      <c r="B29" s="112" t="s">
        <v>32</v>
      </c>
      <c r="C29" s="101"/>
      <c r="D29" s="101"/>
      <c r="E29" s="101"/>
      <c r="F29" s="101"/>
      <c r="G29" s="101"/>
      <c r="H29" s="29" t="s">
        <v>270</v>
      </c>
      <c r="I29" s="29" t="s">
        <v>270</v>
      </c>
      <c r="J29" s="29" t="s">
        <v>314</v>
      </c>
      <c r="K29" s="29" t="s">
        <v>314</v>
      </c>
      <c r="L29" s="29" t="s">
        <v>314</v>
      </c>
      <c r="M29" s="18" t="s">
        <v>314</v>
      </c>
      <c r="N29" s="236" t="s">
        <v>267</v>
      </c>
    </row>
    <row r="30" spans="1:14" ht="15">
      <c r="A30" s="119">
        <v>22</v>
      </c>
      <c r="B30" s="112" t="s">
        <v>33</v>
      </c>
      <c r="C30" s="101"/>
      <c r="D30" s="101"/>
      <c r="E30" s="101"/>
      <c r="F30" s="101"/>
      <c r="G30" s="101"/>
      <c r="H30" s="29" t="s">
        <v>270</v>
      </c>
      <c r="I30" s="29" t="s">
        <v>270</v>
      </c>
      <c r="J30" s="29" t="s">
        <v>314</v>
      </c>
      <c r="K30" s="29" t="s">
        <v>314</v>
      </c>
      <c r="L30" s="29" t="s">
        <v>314</v>
      </c>
      <c r="M30" s="18" t="s">
        <v>314</v>
      </c>
      <c r="N30" s="236" t="s">
        <v>267</v>
      </c>
    </row>
    <row r="31" spans="1:14" ht="15">
      <c r="A31" s="119">
        <v>23</v>
      </c>
      <c r="B31" s="112" t="s">
        <v>34</v>
      </c>
      <c r="C31" s="101"/>
      <c r="D31" s="101"/>
      <c r="E31" s="101"/>
      <c r="F31" s="101"/>
      <c r="G31" s="101"/>
      <c r="H31" s="29" t="s">
        <v>270</v>
      </c>
      <c r="I31" s="29" t="s">
        <v>270</v>
      </c>
      <c r="J31" s="29" t="s">
        <v>314</v>
      </c>
      <c r="K31" s="29" t="s">
        <v>314</v>
      </c>
      <c r="L31" s="29" t="s">
        <v>314</v>
      </c>
      <c r="M31" s="18" t="s">
        <v>314</v>
      </c>
      <c r="N31" s="236" t="s">
        <v>267</v>
      </c>
    </row>
    <row r="32" spans="1:14" ht="15">
      <c r="A32" s="119">
        <v>24</v>
      </c>
      <c r="B32" s="112" t="s">
        <v>35</v>
      </c>
      <c r="C32" s="101"/>
      <c r="D32" s="101"/>
      <c r="E32" s="101"/>
      <c r="F32" s="101"/>
      <c r="G32" s="101"/>
      <c r="H32" s="29" t="s">
        <v>270</v>
      </c>
      <c r="I32" s="29" t="s">
        <v>270</v>
      </c>
      <c r="J32" s="29" t="s">
        <v>270</v>
      </c>
      <c r="K32" s="29" t="s">
        <v>270</v>
      </c>
      <c r="L32" s="29" t="s">
        <v>270</v>
      </c>
      <c r="M32" s="18" t="s">
        <v>270</v>
      </c>
      <c r="N32" s="236" t="s">
        <v>267</v>
      </c>
    </row>
    <row r="33" spans="1:14" ht="15">
      <c r="A33" s="119">
        <v>25</v>
      </c>
      <c r="B33" s="112" t="s">
        <v>36</v>
      </c>
      <c r="C33" s="111">
        <v>45500</v>
      </c>
      <c r="D33" s="111">
        <v>46500</v>
      </c>
      <c r="E33" s="101">
        <v>46487</v>
      </c>
      <c r="F33" s="111">
        <v>57958</v>
      </c>
      <c r="G33" s="111">
        <v>61157</v>
      </c>
      <c r="H33" s="111">
        <v>37723</v>
      </c>
      <c r="I33" s="111">
        <v>44180</v>
      </c>
      <c r="J33" s="29">
        <v>76062</v>
      </c>
      <c r="K33" s="29">
        <v>67422</v>
      </c>
      <c r="L33" s="189">
        <v>70541</v>
      </c>
      <c r="M33" s="225">
        <v>72270</v>
      </c>
      <c r="N33" s="317">
        <v>73314</v>
      </c>
    </row>
    <row r="34" spans="1:14" ht="15">
      <c r="A34" s="119">
        <v>26</v>
      </c>
      <c r="B34" s="112" t="s">
        <v>37</v>
      </c>
      <c r="C34" s="111">
        <v>1900</v>
      </c>
      <c r="D34" s="111">
        <v>1350</v>
      </c>
      <c r="E34" s="101">
        <v>1355</v>
      </c>
      <c r="F34" s="111">
        <v>2878</v>
      </c>
      <c r="G34" s="111">
        <v>1584</v>
      </c>
      <c r="H34" s="111">
        <v>818</v>
      </c>
      <c r="I34" s="111">
        <v>1892</v>
      </c>
      <c r="J34" s="29">
        <v>2163</v>
      </c>
      <c r="K34" s="29">
        <v>2550</v>
      </c>
      <c r="L34" s="189">
        <v>2420</v>
      </c>
      <c r="M34" s="225">
        <v>2786</v>
      </c>
      <c r="N34" s="317">
        <v>2793</v>
      </c>
    </row>
    <row r="35" spans="1:14" ht="15">
      <c r="A35" s="119">
        <v>27</v>
      </c>
      <c r="B35" s="112" t="s">
        <v>38</v>
      </c>
      <c r="C35" s="111">
        <v>3900</v>
      </c>
      <c r="D35" s="111">
        <v>4000</v>
      </c>
      <c r="E35" s="101">
        <v>3997</v>
      </c>
      <c r="F35" s="111">
        <v>6420</v>
      </c>
      <c r="G35" s="111">
        <v>5670</v>
      </c>
      <c r="H35" s="111">
        <v>2448</v>
      </c>
      <c r="I35" s="111">
        <v>5017</v>
      </c>
      <c r="J35" s="29">
        <v>4804</v>
      </c>
      <c r="K35" s="29">
        <v>5080</v>
      </c>
      <c r="L35" s="189">
        <v>4842</v>
      </c>
      <c r="M35" s="225">
        <v>5234</v>
      </c>
      <c r="N35" s="317">
        <v>5792</v>
      </c>
    </row>
    <row r="36" spans="1:14" ht="15">
      <c r="A36" s="119">
        <v>28</v>
      </c>
      <c r="B36" s="112" t="s">
        <v>39</v>
      </c>
      <c r="C36" s="111">
        <v>158700</v>
      </c>
      <c r="D36" s="111">
        <v>88320</v>
      </c>
      <c r="E36" s="101">
        <v>88318</v>
      </c>
      <c r="F36" s="111">
        <v>62849</v>
      </c>
      <c r="G36" s="111">
        <v>61831</v>
      </c>
      <c r="H36" s="111">
        <v>34035</v>
      </c>
      <c r="I36" s="111">
        <v>78912</v>
      </c>
      <c r="J36" s="29">
        <v>151828</v>
      </c>
      <c r="K36" s="18">
        <v>110279</v>
      </c>
      <c r="L36" s="189">
        <v>122165</v>
      </c>
      <c r="M36" s="225">
        <v>121344</v>
      </c>
      <c r="N36" s="317">
        <v>151796</v>
      </c>
    </row>
    <row r="37" spans="1:14" ht="15">
      <c r="A37" s="119">
        <v>29</v>
      </c>
      <c r="B37" s="112" t="s">
        <v>40</v>
      </c>
      <c r="C37" s="101"/>
      <c r="D37" s="101"/>
      <c r="E37" s="101"/>
      <c r="F37" s="101"/>
      <c r="G37" s="101"/>
      <c r="H37" s="29" t="s">
        <v>271</v>
      </c>
      <c r="I37" s="29" t="s">
        <v>271</v>
      </c>
      <c r="J37" s="29" t="s">
        <v>271</v>
      </c>
      <c r="K37" s="18" t="s">
        <v>271</v>
      </c>
      <c r="L37" s="189" t="s">
        <v>271</v>
      </c>
      <c r="M37" s="18" t="s">
        <v>271</v>
      </c>
      <c r="N37" s="236" t="s">
        <v>267</v>
      </c>
    </row>
    <row r="38" spans="1:14" ht="15">
      <c r="A38" s="119">
        <v>30</v>
      </c>
      <c r="B38" s="112" t="s">
        <v>41</v>
      </c>
      <c r="C38" s="101"/>
      <c r="D38" s="101"/>
      <c r="E38" s="101"/>
      <c r="F38" s="101"/>
      <c r="G38" s="101"/>
      <c r="H38" s="29" t="s">
        <v>269</v>
      </c>
      <c r="I38" s="29" t="s">
        <v>269</v>
      </c>
      <c r="J38" s="29" t="s">
        <v>269</v>
      </c>
      <c r="K38" s="18" t="s">
        <v>269</v>
      </c>
      <c r="L38" s="189" t="s">
        <v>269</v>
      </c>
      <c r="M38" s="18" t="s">
        <v>269</v>
      </c>
      <c r="N38" s="236" t="s">
        <v>267</v>
      </c>
    </row>
    <row r="39" spans="1:14" ht="15">
      <c r="A39" s="119">
        <v>31</v>
      </c>
      <c r="B39" s="112" t="s">
        <v>42</v>
      </c>
      <c r="C39" s="101"/>
      <c r="D39" s="101"/>
      <c r="E39" s="101"/>
      <c r="F39" s="101"/>
      <c r="G39" s="101"/>
      <c r="H39" s="29" t="s">
        <v>271</v>
      </c>
      <c r="I39" s="29" t="s">
        <v>271</v>
      </c>
      <c r="J39" s="29" t="s">
        <v>271</v>
      </c>
      <c r="K39" s="18" t="s">
        <v>271</v>
      </c>
      <c r="L39" s="189" t="s">
        <v>271</v>
      </c>
      <c r="M39" s="18" t="s">
        <v>271</v>
      </c>
      <c r="N39" s="236" t="s">
        <v>267</v>
      </c>
    </row>
    <row r="40" spans="1:14" ht="15">
      <c r="A40" s="119">
        <v>32</v>
      </c>
      <c r="B40" s="112" t="s">
        <v>43</v>
      </c>
      <c r="C40" s="101"/>
      <c r="D40" s="101"/>
      <c r="E40" s="101"/>
      <c r="F40" s="101"/>
      <c r="G40" s="101"/>
      <c r="H40" s="101"/>
      <c r="I40" s="29">
        <v>3864</v>
      </c>
      <c r="J40" s="29">
        <v>103</v>
      </c>
      <c r="K40" s="18">
        <v>4874</v>
      </c>
      <c r="L40" s="189">
        <v>2182</v>
      </c>
      <c r="M40" s="18">
        <v>18314</v>
      </c>
      <c r="N40" s="236" t="s">
        <v>267</v>
      </c>
    </row>
    <row r="41" spans="1:14" ht="15">
      <c r="A41" s="119">
        <v>33</v>
      </c>
      <c r="B41" s="112" t="s">
        <v>44</v>
      </c>
      <c r="C41" s="101"/>
      <c r="D41" s="101"/>
      <c r="E41" s="101"/>
      <c r="F41" s="101"/>
      <c r="G41" s="101"/>
      <c r="H41" s="29" t="s">
        <v>269</v>
      </c>
      <c r="I41" s="29" t="s">
        <v>269</v>
      </c>
      <c r="J41" s="29" t="s">
        <v>269</v>
      </c>
      <c r="K41" s="18" t="s">
        <v>269</v>
      </c>
      <c r="L41" s="189" t="s">
        <v>269</v>
      </c>
      <c r="M41" s="18" t="s">
        <v>269</v>
      </c>
      <c r="N41" s="236" t="s">
        <v>267</v>
      </c>
    </row>
    <row r="42" spans="1:14" ht="15">
      <c r="A42" s="119">
        <v>34</v>
      </c>
      <c r="B42" s="112" t="s">
        <v>45</v>
      </c>
      <c r="C42" s="101"/>
      <c r="D42" s="101"/>
      <c r="E42" s="101"/>
      <c r="F42" s="101"/>
      <c r="G42" s="101"/>
      <c r="H42" s="29" t="s">
        <v>269</v>
      </c>
      <c r="I42" s="29" t="s">
        <v>269</v>
      </c>
      <c r="J42" s="29" t="s">
        <v>269</v>
      </c>
      <c r="K42" s="29" t="s">
        <v>269</v>
      </c>
      <c r="L42" s="188" t="s">
        <v>269</v>
      </c>
      <c r="M42" s="18" t="s">
        <v>269</v>
      </c>
      <c r="N42" s="236" t="s">
        <v>267</v>
      </c>
    </row>
    <row r="43" spans="1:14" ht="15">
      <c r="A43" s="119">
        <v>35</v>
      </c>
      <c r="B43" s="112" t="s">
        <v>46</v>
      </c>
      <c r="C43" s="101"/>
      <c r="D43" s="101"/>
      <c r="E43" s="101"/>
      <c r="F43" s="101"/>
      <c r="G43" s="101"/>
      <c r="H43" s="29" t="s">
        <v>277</v>
      </c>
      <c r="I43" s="29" t="s">
        <v>277</v>
      </c>
      <c r="J43" s="29" t="s">
        <v>277</v>
      </c>
      <c r="K43" s="29" t="s">
        <v>277</v>
      </c>
      <c r="L43" s="188" t="s">
        <v>277</v>
      </c>
      <c r="M43" s="18" t="s">
        <v>277</v>
      </c>
      <c r="N43" s="236" t="s">
        <v>267</v>
      </c>
    </row>
    <row r="44" spans="1:14" ht="15">
      <c r="A44" s="119">
        <v>36</v>
      </c>
      <c r="B44" s="112" t="s">
        <v>47</v>
      </c>
      <c r="C44" s="101"/>
      <c r="D44" s="101"/>
      <c r="E44" s="101"/>
      <c r="F44" s="101"/>
      <c r="G44" s="101"/>
      <c r="H44" s="29" t="s">
        <v>270</v>
      </c>
      <c r="I44" s="29" t="s">
        <v>270</v>
      </c>
      <c r="J44" s="29" t="s">
        <v>270</v>
      </c>
      <c r="K44" s="29" t="s">
        <v>270</v>
      </c>
      <c r="L44" s="188" t="s">
        <v>270</v>
      </c>
      <c r="M44" s="18" t="s">
        <v>270</v>
      </c>
      <c r="N44" s="236" t="s">
        <v>267</v>
      </c>
    </row>
    <row r="45" spans="1:14" ht="15">
      <c r="A45" s="119">
        <v>37</v>
      </c>
      <c r="B45" s="112" t="s">
        <v>48</v>
      </c>
      <c r="C45" s="101"/>
      <c r="D45" s="101"/>
      <c r="E45" s="101"/>
      <c r="F45" s="101"/>
      <c r="G45" s="101"/>
      <c r="H45" s="29" t="s">
        <v>270</v>
      </c>
      <c r="I45" s="29" t="s">
        <v>270</v>
      </c>
      <c r="J45" s="29" t="s">
        <v>270</v>
      </c>
      <c r="K45" s="29" t="s">
        <v>270</v>
      </c>
      <c r="L45" s="188" t="s">
        <v>270</v>
      </c>
      <c r="M45" s="18" t="s">
        <v>270</v>
      </c>
      <c r="N45" s="236" t="s">
        <v>267</v>
      </c>
    </row>
    <row r="46" spans="1:14" ht="15">
      <c r="A46" s="119">
        <v>38</v>
      </c>
      <c r="B46" s="112" t="s">
        <v>49</v>
      </c>
      <c r="C46" s="101"/>
      <c r="D46" s="101"/>
      <c r="E46" s="101"/>
      <c r="F46" s="101"/>
      <c r="G46" s="101"/>
      <c r="H46" s="29" t="s">
        <v>271</v>
      </c>
      <c r="I46" s="29" t="s">
        <v>271</v>
      </c>
      <c r="J46" s="29" t="s">
        <v>271</v>
      </c>
      <c r="K46" s="29" t="s">
        <v>271</v>
      </c>
      <c r="L46" s="188" t="s">
        <v>271</v>
      </c>
      <c r="M46" s="18" t="s">
        <v>271</v>
      </c>
      <c r="N46" s="236" t="s">
        <v>267</v>
      </c>
    </row>
    <row r="47" spans="1:14" ht="15">
      <c r="A47" s="119">
        <v>39</v>
      </c>
      <c r="B47" s="112" t="s">
        <v>50</v>
      </c>
      <c r="C47" s="101"/>
      <c r="D47" s="101"/>
      <c r="E47" s="101"/>
      <c r="F47" s="101"/>
      <c r="G47" s="101"/>
      <c r="H47" s="29" t="s">
        <v>269</v>
      </c>
      <c r="I47" s="29" t="s">
        <v>269</v>
      </c>
      <c r="J47" s="29" t="s">
        <v>269</v>
      </c>
      <c r="K47" s="29" t="s">
        <v>269</v>
      </c>
      <c r="L47" s="188" t="s">
        <v>269</v>
      </c>
      <c r="M47" s="18" t="s">
        <v>269</v>
      </c>
      <c r="N47" s="236" t="s">
        <v>267</v>
      </c>
    </row>
    <row r="48" spans="1:14" ht="15">
      <c r="A48" s="119">
        <v>40</v>
      </c>
      <c r="B48" s="112" t="s">
        <v>51</v>
      </c>
      <c r="C48" s="101"/>
      <c r="D48" s="101"/>
      <c r="E48" s="101"/>
      <c r="F48" s="101"/>
      <c r="G48" s="101"/>
      <c r="H48" s="29" t="s">
        <v>271</v>
      </c>
      <c r="I48" s="29" t="s">
        <v>271</v>
      </c>
      <c r="J48" s="29" t="s">
        <v>271</v>
      </c>
      <c r="K48" s="29" t="s">
        <v>271</v>
      </c>
      <c r="L48" s="188" t="s">
        <v>271</v>
      </c>
      <c r="M48" s="18" t="s">
        <v>271</v>
      </c>
      <c r="N48" s="236" t="s">
        <v>267</v>
      </c>
    </row>
    <row r="49" spans="1:14" ht="15">
      <c r="A49" s="119">
        <v>41</v>
      </c>
      <c r="B49" s="112" t="s">
        <v>52</v>
      </c>
      <c r="C49" s="101"/>
      <c r="D49" s="101"/>
      <c r="E49" s="101"/>
      <c r="F49" s="101"/>
      <c r="G49" s="101"/>
      <c r="H49" s="29" t="s">
        <v>269</v>
      </c>
      <c r="I49" s="29" t="s">
        <v>269</v>
      </c>
      <c r="J49" s="29" t="s">
        <v>269</v>
      </c>
      <c r="K49" s="29" t="s">
        <v>269</v>
      </c>
      <c r="L49" s="188" t="s">
        <v>269</v>
      </c>
      <c r="M49" s="18" t="s">
        <v>269</v>
      </c>
      <c r="N49" s="236" t="s">
        <v>267</v>
      </c>
    </row>
    <row r="50" spans="1:14" ht="15">
      <c r="A50" s="119">
        <v>42</v>
      </c>
      <c r="B50" s="112" t="s">
        <v>53</v>
      </c>
      <c r="C50" s="101"/>
      <c r="D50" s="101"/>
      <c r="E50" s="101"/>
      <c r="F50" s="101"/>
      <c r="G50" s="101"/>
      <c r="H50" s="101" t="s">
        <v>277</v>
      </c>
      <c r="I50" s="101">
        <v>2226</v>
      </c>
      <c r="J50" s="29">
        <v>2647</v>
      </c>
      <c r="K50" s="29">
        <v>3029</v>
      </c>
      <c r="L50" s="188">
        <v>2828</v>
      </c>
      <c r="M50" s="18">
        <v>2975</v>
      </c>
      <c r="N50" s="236" t="s">
        <v>267</v>
      </c>
    </row>
    <row r="51" spans="1:14" ht="15">
      <c r="A51" s="119">
        <v>43</v>
      </c>
      <c r="B51" s="112" t="s">
        <v>54</v>
      </c>
      <c r="C51" s="101"/>
      <c r="D51" s="101"/>
      <c r="E51" s="101"/>
      <c r="F51" s="101"/>
      <c r="G51" s="101"/>
      <c r="H51" s="29" t="s">
        <v>270</v>
      </c>
      <c r="I51" s="29" t="s">
        <v>270</v>
      </c>
      <c r="J51" s="29" t="s">
        <v>270</v>
      </c>
      <c r="K51" s="29" t="s">
        <v>270</v>
      </c>
      <c r="L51" s="188" t="s">
        <v>270</v>
      </c>
      <c r="M51" s="18" t="s">
        <v>270</v>
      </c>
      <c r="N51" s="236" t="s">
        <v>267</v>
      </c>
    </row>
    <row r="52" spans="1:14" ht="15">
      <c r="A52" s="119">
        <v>44</v>
      </c>
      <c r="B52" s="113" t="s">
        <v>55</v>
      </c>
      <c r="C52" s="101"/>
      <c r="D52" s="101"/>
      <c r="E52" s="101"/>
      <c r="F52" s="101"/>
      <c r="G52" s="101"/>
      <c r="H52" s="29" t="s">
        <v>270</v>
      </c>
      <c r="I52" s="29" t="s">
        <v>270</v>
      </c>
      <c r="J52" s="29" t="s">
        <v>270</v>
      </c>
      <c r="K52" s="29" t="s">
        <v>270</v>
      </c>
      <c r="L52" s="188" t="s">
        <v>270</v>
      </c>
      <c r="M52" s="18" t="s">
        <v>270</v>
      </c>
      <c r="N52" s="236" t="s">
        <v>267</v>
      </c>
    </row>
    <row r="53" spans="1:14" ht="15">
      <c r="A53" s="119">
        <v>45</v>
      </c>
      <c r="B53" s="112" t="s">
        <v>56</v>
      </c>
      <c r="C53" s="101"/>
      <c r="D53" s="101"/>
      <c r="E53" s="101"/>
      <c r="F53" s="101"/>
      <c r="G53" s="101"/>
      <c r="H53" s="29" t="s">
        <v>270</v>
      </c>
      <c r="I53" s="29" t="s">
        <v>270</v>
      </c>
      <c r="J53" s="29" t="s">
        <v>270</v>
      </c>
      <c r="K53" s="29" t="s">
        <v>270</v>
      </c>
      <c r="L53" s="188" t="s">
        <v>270</v>
      </c>
      <c r="M53" s="18" t="s">
        <v>270</v>
      </c>
      <c r="N53" s="236" t="s">
        <v>267</v>
      </c>
    </row>
    <row r="54" spans="1:14" ht="15">
      <c r="A54" s="119">
        <v>46</v>
      </c>
      <c r="B54" s="112" t="s">
        <v>57</v>
      </c>
      <c r="C54" s="101"/>
      <c r="D54" s="101"/>
      <c r="E54" s="101"/>
      <c r="F54" s="101"/>
      <c r="G54" s="101"/>
      <c r="H54" s="29" t="s">
        <v>270</v>
      </c>
      <c r="I54" s="29" t="s">
        <v>270</v>
      </c>
      <c r="J54" s="29" t="s">
        <v>270</v>
      </c>
      <c r="K54" s="29" t="s">
        <v>270</v>
      </c>
      <c r="L54" s="188" t="s">
        <v>270</v>
      </c>
      <c r="M54" s="18" t="s">
        <v>270</v>
      </c>
      <c r="N54" s="236" t="s">
        <v>267</v>
      </c>
    </row>
    <row r="55" spans="1:14" ht="15">
      <c r="A55" s="119">
        <v>47</v>
      </c>
      <c r="B55" s="357" t="s">
        <v>58</v>
      </c>
      <c r="C55" s="101"/>
      <c r="D55" s="101"/>
      <c r="E55" s="101"/>
      <c r="F55" s="101"/>
      <c r="G55" s="101"/>
      <c r="H55" s="29" t="s">
        <v>270</v>
      </c>
      <c r="I55" s="29" t="s">
        <v>291</v>
      </c>
      <c r="J55" s="29" t="s">
        <v>291</v>
      </c>
      <c r="K55" s="29" t="s">
        <v>291</v>
      </c>
      <c r="L55" s="188" t="s">
        <v>291</v>
      </c>
      <c r="M55" s="18" t="s">
        <v>291</v>
      </c>
      <c r="N55" s="236" t="s">
        <v>267</v>
      </c>
    </row>
    <row r="56" spans="1:14" ht="15">
      <c r="A56" s="119">
        <v>48</v>
      </c>
      <c r="B56" s="112" t="s">
        <v>59</v>
      </c>
      <c r="C56" s="101"/>
      <c r="D56" s="101"/>
      <c r="E56" s="101"/>
      <c r="F56" s="101"/>
      <c r="G56" s="101"/>
      <c r="H56" s="29" t="s">
        <v>271</v>
      </c>
      <c r="I56" s="29" t="s">
        <v>271</v>
      </c>
      <c r="J56" s="29" t="s">
        <v>271</v>
      </c>
      <c r="K56" s="29" t="s">
        <v>271</v>
      </c>
      <c r="L56" s="188" t="s">
        <v>271</v>
      </c>
      <c r="M56" s="18" t="s">
        <v>271</v>
      </c>
      <c r="N56" s="236" t="s">
        <v>267</v>
      </c>
    </row>
    <row r="57" spans="1:14" ht="15">
      <c r="A57" s="119">
        <v>49</v>
      </c>
      <c r="B57" s="112" t="s">
        <v>60</v>
      </c>
      <c r="C57" s="101"/>
      <c r="D57" s="101"/>
      <c r="E57" s="101"/>
      <c r="F57" s="101"/>
      <c r="G57" s="101"/>
      <c r="H57" s="29" t="s">
        <v>277</v>
      </c>
      <c r="I57" s="29" t="s">
        <v>277</v>
      </c>
      <c r="J57" s="29" t="s">
        <v>277</v>
      </c>
      <c r="K57" s="29" t="s">
        <v>277</v>
      </c>
      <c r="L57" s="188" t="s">
        <v>277</v>
      </c>
      <c r="M57" s="18" t="s">
        <v>277</v>
      </c>
      <c r="N57" s="236" t="s">
        <v>267</v>
      </c>
    </row>
    <row r="58" spans="1:14" ht="15">
      <c r="A58" s="119">
        <v>50</v>
      </c>
      <c r="B58" s="112" t="s">
        <v>61</v>
      </c>
      <c r="C58" s="101"/>
      <c r="D58" s="101"/>
      <c r="E58" s="101"/>
      <c r="F58" s="101"/>
      <c r="G58" s="101"/>
      <c r="H58" s="29" t="s">
        <v>269</v>
      </c>
      <c r="I58" s="29" t="s">
        <v>269</v>
      </c>
      <c r="J58" s="29" t="s">
        <v>269</v>
      </c>
      <c r="K58" s="18" t="s">
        <v>269</v>
      </c>
      <c r="L58" s="189" t="s">
        <v>269</v>
      </c>
      <c r="M58" s="18" t="s">
        <v>269</v>
      </c>
      <c r="N58" s="236" t="s">
        <v>267</v>
      </c>
    </row>
    <row r="59" spans="1:14" ht="15">
      <c r="A59" s="119">
        <v>51</v>
      </c>
      <c r="B59" s="112" t="s">
        <v>62</v>
      </c>
      <c r="C59" s="101"/>
      <c r="D59" s="101"/>
      <c r="E59" s="101"/>
      <c r="F59" s="101"/>
      <c r="G59" s="101"/>
      <c r="H59" s="29" t="s">
        <v>277</v>
      </c>
      <c r="I59" s="29" t="s">
        <v>277</v>
      </c>
      <c r="J59" s="29" t="s">
        <v>277</v>
      </c>
      <c r="K59" s="18" t="s">
        <v>277</v>
      </c>
      <c r="L59" s="189" t="s">
        <v>277</v>
      </c>
      <c r="M59" s="18" t="s">
        <v>277</v>
      </c>
      <c r="N59" s="236" t="s">
        <v>267</v>
      </c>
    </row>
    <row r="60" spans="1:14" ht="15">
      <c r="A60" s="119">
        <v>52</v>
      </c>
      <c r="B60" s="113" t="s">
        <v>63</v>
      </c>
      <c r="C60" s="111">
        <v>5500</v>
      </c>
      <c r="D60" s="111">
        <v>5600</v>
      </c>
      <c r="E60" s="111">
        <v>6546</v>
      </c>
      <c r="F60" s="111">
        <v>8138</v>
      </c>
      <c r="G60" s="111">
        <v>7420</v>
      </c>
      <c r="H60" s="111">
        <v>4485</v>
      </c>
      <c r="I60" s="111">
        <v>7710</v>
      </c>
      <c r="J60" s="29">
        <v>8309</v>
      </c>
      <c r="K60" s="18">
        <v>8416</v>
      </c>
      <c r="L60" s="189">
        <v>9621</v>
      </c>
      <c r="M60" s="225">
        <v>9588</v>
      </c>
      <c r="N60" s="317">
        <v>12100</v>
      </c>
    </row>
    <row r="61" spans="1:14" ht="15">
      <c r="A61" s="119">
        <v>53</v>
      </c>
      <c r="B61" s="113" t="s">
        <v>64</v>
      </c>
      <c r="C61" s="111">
        <v>5500</v>
      </c>
      <c r="D61" s="111">
        <v>5200</v>
      </c>
      <c r="E61" s="111">
        <v>4900</v>
      </c>
      <c r="F61" s="111">
        <v>4760</v>
      </c>
      <c r="G61" s="111">
        <v>4330</v>
      </c>
      <c r="H61" s="111">
        <v>4614</v>
      </c>
      <c r="I61" s="111">
        <v>6195</v>
      </c>
      <c r="J61" s="29">
        <v>5965</v>
      </c>
      <c r="K61" s="18">
        <v>5765</v>
      </c>
      <c r="L61" s="189">
        <v>5457</v>
      </c>
      <c r="M61" s="225">
        <v>6076</v>
      </c>
      <c r="N61" s="317">
        <v>1388</v>
      </c>
    </row>
    <row r="62" spans="1:14" ht="15">
      <c r="A62" s="119">
        <v>54</v>
      </c>
      <c r="B62" s="113" t="s">
        <v>65</v>
      </c>
      <c r="C62" s="111">
        <v>800</v>
      </c>
      <c r="D62" s="111">
        <v>1100</v>
      </c>
      <c r="E62" s="111">
        <v>1231</v>
      </c>
      <c r="F62" s="111">
        <v>1496</v>
      </c>
      <c r="G62" s="111">
        <v>1420</v>
      </c>
      <c r="H62" s="111">
        <v>626</v>
      </c>
      <c r="I62" s="111">
        <v>2204</v>
      </c>
      <c r="J62" s="29">
        <v>3430</v>
      </c>
      <c r="K62" s="18">
        <v>4634</v>
      </c>
      <c r="L62" s="189">
        <v>5911</v>
      </c>
      <c r="M62" s="225">
        <v>5002</v>
      </c>
      <c r="N62" s="317">
        <v>10179</v>
      </c>
    </row>
    <row r="63" spans="1:14" ht="15">
      <c r="A63" s="119">
        <v>55</v>
      </c>
      <c r="B63" s="113" t="s">
        <v>66</v>
      </c>
      <c r="C63" s="101"/>
      <c r="D63" s="101"/>
      <c r="E63" s="101"/>
      <c r="F63" s="101"/>
      <c r="G63" s="101"/>
      <c r="H63" s="101" t="s">
        <v>270</v>
      </c>
      <c r="I63" s="29" t="s">
        <v>270</v>
      </c>
      <c r="J63" s="29" t="s">
        <v>270</v>
      </c>
      <c r="K63" s="18" t="s">
        <v>270</v>
      </c>
      <c r="L63" s="189" t="s">
        <v>270</v>
      </c>
      <c r="M63" s="225" t="s">
        <v>270</v>
      </c>
      <c r="N63" s="236" t="s">
        <v>361</v>
      </c>
    </row>
    <row r="64" spans="1:14" ht="15">
      <c r="A64" s="119">
        <v>56</v>
      </c>
      <c r="B64" s="113" t="s">
        <v>67</v>
      </c>
      <c r="C64" s="111">
        <v>38</v>
      </c>
      <c r="D64" s="111">
        <v>36</v>
      </c>
      <c r="E64" s="111">
        <v>69</v>
      </c>
      <c r="F64" s="111">
        <v>42</v>
      </c>
      <c r="G64" s="111">
        <v>42</v>
      </c>
      <c r="H64" s="111">
        <v>27</v>
      </c>
      <c r="I64" s="111">
        <v>57</v>
      </c>
      <c r="J64" s="29">
        <v>49</v>
      </c>
      <c r="K64" s="18">
        <v>42</v>
      </c>
      <c r="L64" s="189">
        <v>73</v>
      </c>
      <c r="M64" s="225">
        <v>50</v>
      </c>
      <c r="N64" s="317">
        <v>89</v>
      </c>
    </row>
    <row r="65" spans="1:14" ht="15">
      <c r="A65" s="119">
        <v>57</v>
      </c>
      <c r="B65" s="113" t="s">
        <v>68</v>
      </c>
      <c r="C65" s="111">
        <v>15</v>
      </c>
      <c r="D65" s="111">
        <v>2</v>
      </c>
      <c r="E65" s="111">
        <v>7</v>
      </c>
      <c r="F65" s="111">
        <v>12</v>
      </c>
      <c r="G65" s="111">
        <v>8</v>
      </c>
      <c r="H65" s="111">
        <v>1</v>
      </c>
      <c r="I65" s="111">
        <v>1</v>
      </c>
      <c r="J65" s="29">
        <v>1</v>
      </c>
      <c r="K65" s="18">
        <v>6</v>
      </c>
      <c r="L65" s="189">
        <v>2</v>
      </c>
      <c r="M65" s="225">
        <v>1</v>
      </c>
      <c r="N65" s="317">
        <v>0</v>
      </c>
    </row>
    <row r="66" spans="1:14" ht="15">
      <c r="A66" s="119">
        <v>58</v>
      </c>
      <c r="B66" s="113" t="s">
        <v>69</v>
      </c>
      <c r="C66" s="111">
        <v>7900</v>
      </c>
      <c r="D66" s="111">
        <v>8100</v>
      </c>
      <c r="E66" s="111">
        <v>8078</v>
      </c>
      <c r="F66" s="111">
        <v>9241</v>
      </c>
      <c r="G66" s="111">
        <v>8980</v>
      </c>
      <c r="H66" s="111">
        <v>8439</v>
      </c>
      <c r="I66" s="111">
        <v>6158</v>
      </c>
      <c r="J66" s="29">
        <v>6445</v>
      </c>
      <c r="K66" s="18">
        <v>8001</v>
      </c>
      <c r="L66" s="189">
        <v>7389</v>
      </c>
      <c r="M66" s="225">
        <v>6855</v>
      </c>
      <c r="N66" s="317">
        <v>7002</v>
      </c>
    </row>
    <row r="67" spans="1:14" ht="15">
      <c r="A67" s="119">
        <v>59</v>
      </c>
      <c r="B67" s="113" t="s">
        <v>70</v>
      </c>
      <c r="C67" s="111">
        <v>168</v>
      </c>
      <c r="D67" s="111">
        <v>127</v>
      </c>
      <c r="E67" s="111">
        <v>200</v>
      </c>
      <c r="F67" s="111">
        <v>160</v>
      </c>
      <c r="G67" s="111">
        <v>86</v>
      </c>
      <c r="H67" s="111">
        <v>54</v>
      </c>
      <c r="I67" s="111">
        <v>77</v>
      </c>
      <c r="J67" s="29">
        <v>27</v>
      </c>
      <c r="K67" s="18">
        <v>70</v>
      </c>
      <c r="L67" s="189">
        <v>90</v>
      </c>
      <c r="M67" s="225">
        <v>55</v>
      </c>
      <c r="N67" s="317">
        <v>96</v>
      </c>
    </row>
    <row r="68" spans="1:14" ht="15">
      <c r="A68" s="119">
        <v>60</v>
      </c>
      <c r="B68" s="113" t="s">
        <v>71</v>
      </c>
      <c r="C68" s="101">
        <v>843</v>
      </c>
      <c r="D68" s="101">
        <v>752</v>
      </c>
      <c r="E68" s="101">
        <v>808</v>
      </c>
      <c r="F68" s="101">
        <v>780</v>
      </c>
      <c r="G68" s="101">
        <v>900</v>
      </c>
      <c r="H68" s="101">
        <v>543</v>
      </c>
      <c r="I68" s="29">
        <v>473</v>
      </c>
      <c r="J68" s="29">
        <v>599</v>
      </c>
      <c r="K68" s="18">
        <v>656</v>
      </c>
      <c r="L68" s="189">
        <v>519</v>
      </c>
      <c r="M68" s="18">
        <v>545</v>
      </c>
      <c r="N68" s="236" t="s">
        <v>267</v>
      </c>
    </row>
    <row r="69" spans="1:14" ht="15">
      <c r="A69" s="119">
        <v>61</v>
      </c>
      <c r="B69" s="113" t="s">
        <v>72</v>
      </c>
      <c r="C69" s="111">
        <v>2357</v>
      </c>
      <c r="D69" s="111">
        <v>2601</v>
      </c>
      <c r="E69" s="111">
        <v>2303</v>
      </c>
      <c r="F69" s="111">
        <v>2696</v>
      </c>
      <c r="G69" s="111">
        <v>2642</v>
      </c>
      <c r="H69" s="111">
        <v>2899</v>
      </c>
      <c r="I69" s="111">
        <v>2826</v>
      </c>
      <c r="J69" s="29">
        <v>3122</v>
      </c>
      <c r="K69" s="18">
        <v>3529</v>
      </c>
      <c r="L69" s="189">
        <v>3318</v>
      </c>
      <c r="M69" s="18">
        <v>3276</v>
      </c>
      <c r="N69" s="236" t="s">
        <v>267</v>
      </c>
    </row>
    <row r="70" spans="1:14" ht="15">
      <c r="A70" s="119">
        <v>62</v>
      </c>
      <c r="B70" s="113" t="s">
        <v>236</v>
      </c>
      <c r="C70" s="111">
        <v>520</v>
      </c>
      <c r="D70" s="111">
        <v>490</v>
      </c>
      <c r="E70" s="111">
        <v>487</v>
      </c>
      <c r="F70" s="111">
        <v>635</v>
      </c>
      <c r="G70" s="111">
        <v>328</v>
      </c>
      <c r="H70" s="111">
        <v>149</v>
      </c>
      <c r="I70" s="111">
        <v>253</v>
      </c>
      <c r="J70" s="29">
        <v>112</v>
      </c>
      <c r="K70" s="18">
        <v>133</v>
      </c>
      <c r="L70" s="189">
        <v>40</v>
      </c>
      <c r="M70" s="225">
        <v>39</v>
      </c>
      <c r="N70" s="317">
        <v>37</v>
      </c>
    </row>
    <row r="71" spans="1:14" ht="15">
      <c r="A71" s="119">
        <v>63</v>
      </c>
      <c r="B71" s="113" t="s">
        <v>73</v>
      </c>
      <c r="C71" s="111">
        <v>3289</v>
      </c>
      <c r="D71" s="111">
        <v>3441</v>
      </c>
      <c r="E71" s="111">
        <v>2977</v>
      </c>
      <c r="F71" s="111">
        <v>2935</v>
      </c>
      <c r="G71" s="111">
        <v>3749</v>
      </c>
      <c r="H71" s="111">
        <v>1900</v>
      </c>
      <c r="I71" s="111">
        <v>2347</v>
      </c>
      <c r="J71" s="29">
        <v>3018</v>
      </c>
      <c r="K71" s="18">
        <v>3785</v>
      </c>
      <c r="L71" s="189">
        <v>2647</v>
      </c>
      <c r="M71" s="18">
        <v>2523</v>
      </c>
      <c r="N71" s="236" t="s">
        <v>267</v>
      </c>
    </row>
    <row r="72" spans="1:14" ht="15">
      <c r="A72" s="119">
        <v>64</v>
      </c>
      <c r="B72" s="113" t="s">
        <v>74</v>
      </c>
      <c r="C72" s="101"/>
      <c r="D72" s="101"/>
      <c r="E72" s="101"/>
      <c r="F72" s="101"/>
      <c r="G72" s="101"/>
      <c r="H72" s="101" t="s">
        <v>271</v>
      </c>
      <c r="I72" s="29" t="s">
        <v>271</v>
      </c>
      <c r="J72" s="29" t="s">
        <v>271</v>
      </c>
      <c r="K72" s="18" t="s">
        <v>271</v>
      </c>
      <c r="L72" s="189" t="s">
        <v>271</v>
      </c>
      <c r="M72" s="18" t="s">
        <v>271</v>
      </c>
      <c r="N72" s="236" t="s">
        <v>267</v>
      </c>
    </row>
    <row r="73" spans="1:14" ht="15">
      <c r="A73" s="119">
        <v>65</v>
      </c>
      <c r="B73" s="113" t="s">
        <v>75</v>
      </c>
      <c r="C73" s="101"/>
      <c r="D73" s="101"/>
      <c r="E73" s="101"/>
      <c r="F73" s="101"/>
      <c r="G73" s="101"/>
      <c r="H73" s="101" t="s">
        <v>270</v>
      </c>
      <c r="I73" s="29" t="s">
        <v>270</v>
      </c>
      <c r="J73" s="29" t="s">
        <v>270</v>
      </c>
      <c r="K73" s="18" t="s">
        <v>270</v>
      </c>
      <c r="L73" s="189" t="s">
        <v>270</v>
      </c>
      <c r="M73" s="18" t="s">
        <v>270</v>
      </c>
      <c r="N73" s="236" t="s">
        <v>267</v>
      </c>
    </row>
    <row r="74" spans="1:14" ht="15">
      <c r="A74" s="119">
        <v>66</v>
      </c>
      <c r="B74" s="112" t="s">
        <v>76</v>
      </c>
      <c r="C74" s="111">
        <v>2400</v>
      </c>
      <c r="D74" s="111">
        <v>2500</v>
      </c>
      <c r="E74" s="111">
        <v>2627</v>
      </c>
      <c r="F74" s="111">
        <v>2791</v>
      </c>
      <c r="G74" s="111">
        <v>2360</v>
      </c>
      <c r="H74" s="111">
        <v>2293</v>
      </c>
      <c r="I74" s="111">
        <v>2414</v>
      </c>
      <c r="J74" s="29">
        <v>2343</v>
      </c>
      <c r="K74" s="18">
        <v>2396</v>
      </c>
      <c r="L74" s="189">
        <v>2394</v>
      </c>
      <c r="M74" s="225">
        <v>2435</v>
      </c>
      <c r="N74" s="317">
        <v>2511</v>
      </c>
    </row>
    <row r="75" spans="1:14" ht="15">
      <c r="A75" s="119">
        <v>67</v>
      </c>
      <c r="B75" s="113" t="s">
        <v>77</v>
      </c>
      <c r="C75" s="101"/>
      <c r="D75" s="101"/>
      <c r="E75" s="101"/>
      <c r="F75" s="101"/>
      <c r="G75" s="101"/>
      <c r="H75" s="101" t="s">
        <v>277</v>
      </c>
      <c r="I75" s="29" t="s">
        <v>277</v>
      </c>
      <c r="J75" s="29" t="s">
        <v>277</v>
      </c>
      <c r="K75" s="18" t="s">
        <v>277</v>
      </c>
      <c r="L75" s="189" t="s">
        <v>277</v>
      </c>
      <c r="M75" s="18" t="s">
        <v>277</v>
      </c>
      <c r="N75" s="236" t="s">
        <v>267</v>
      </c>
    </row>
    <row r="76" spans="1:14" ht="15.75" customHeight="1">
      <c r="A76" s="119">
        <v>68</v>
      </c>
      <c r="B76" s="113" t="s">
        <v>187</v>
      </c>
      <c r="C76" s="111">
        <v>9900</v>
      </c>
      <c r="D76" s="111">
        <v>8800</v>
      </c>
      <c r="E76" s="111">
        <v>9121</v>
      </c>
      <c r="F76" s="111">
        <v>10173</v>
      </c>
      <c r="G76" s="111">
        <v>9210</v>
      </c>
      <c r="H76" s="111">
        <v>6807</v>
      </c>
      <c r="I76" s="111">
        <v>7043</v>
      </c>
      <c r="J76" s="29">
        <v>7688</v>
      </c>
      <c r="K76" s="18">
        <v>7792</v>
      </c>
      <c r="L76" s="189">
        <v>7858</v>
      </c>
      <c r="M76" s="225">
        <v>7513</v>
      </c>
      <c r="N76" s="317">
        <v>7580</v>
      </c>
    </row>
    <row r="77" spans="1:14" ht="15">
      <c r="A77" s="119">
        <v>69</v>
      </c>
      <c r="B77" s="113" t="s">
        <v>79</v>
      </c>
      <c r="C77" s="111">
        <v>29700</v>
      </c>
      <c r="D77" s="111">
        <v>27200</v>
      </c>
      <c r="E77" s="111">
        <v>26355</v>
      </c>
      <c r="F77" s="111">
        <v>24425</v>
      </c>
      <c r="G77" s="111">
        <v>21760</v>
      </c>
      <c r="H77" s="111">
        <v>18032</v>
      </c>
      <c r="I77" s="111">
        <v>19428</v>
      </c>
      <c r="J77" s="29">
        <v>21073</v>
      </c>
      <c r="K77" s="18">
        <v>28780</v>
      </c>
      <c r="L77" s="189">
        <v>26803</v>
      </c>
      <c r="M77" s="225">
        <v>28234</v>
      </c>
      <c r="N77" s="317">
        <v>28105</v>
      </c>
    </row>
    <row r="78" spans="1:14" ht="15">
      <c r="A78" s="119">
        <v>70</v>
      </c>
      <c r="B78" s="113" t="s">
        <v>80</v>
      </c>
      <c r="C78" s="111">
        <v>4730</v>
      </c>
      <c r="D78" s="111">
        <v>4660</v>
      </c>
      <c r="E78" s="111">
        <v>4838</v>
      </c>
      <c r="F78" s="111">
        <v>4542</v>
      </c>
      <c r="G78" s="111">
        <v>3525</v>
      </c>
      <c r="H78" s="111">
        <v>3831</v>
      </c>
      <c r="I78" s="111">
        <v>4617</v>
      </c>
      <c r="J78" s="29">
        <v>3874</v>
      </c>
      <c r="K78" s="18">
        <v>4706</v>
      </c>
      <c r="L78" s="189">
        <v>3880</v>
      </c>
      <c r="M78" s="225">
        <v>4094</v>
      </c>
      <c r="N78" s="317">
        <v>4883</v>
      </c>
    </row>
    <row r="79" spans="1:14" ht="15">
      <c r="A79" s="119">
        <v>71</v>
      </c>
      <c r="B79" s="113" t="s">
        <v>81</v>
      </c>
      <c r="C79" s="111">
        <v>12522</v>
      </c>
      <c r="D79" s="111">
        <v>24748</v>
      </c>
      <c r="E79" s="111">
        <v>17833</v>
      </c>
      <c r="F79" s="111">
        <v>15248</v>
      </c>
      <c r="G79" s="111">
        <v>13243</v>
      </c>
      <c r="H79" s="111">
        <v>18458</v>
      </c>
      <c r="I79" s="111">
        <v>18575</v>
      </c>
      <c r="J79" s="29">
        <v>14986</v>
      </c>
      <c r="K79" s="18">
        <v>13491</v>
      </c>
      <c r="L79" s="189">
        <v>6453</v>
      </c>
      <c r="M79" s="18">
        <v>17243</v>
      </c>
      <c r="N79" s="236" t="s">
        <v>267</v>
      </c>
    </row>
    <row r="80" spans="1:14" ht="15">
      <c r="A80" s="119">
        <v>72</v>
      </c>
      <c r="B80" s="113" t="s">
        <v>82</v>
      </c>
      <c r="C80" s="111">
        <v>12583</v>
      </c>
      <c r="D80" s="111">
        <v>13836</v>
      </c>
      <c r="E80" s="111">
        <v>13514</v>
      </c>
      <c r="F80" s="111">
        <v>13768</v>
      </c>
      <c r="G80" s="111">
        <v>17215</v>
      </c>
      <c r="H80" s="111">
        <v>15640</v>
      </c>
      <c r="I80" s="29">
        <v>15097</v>
      </c>
      <c r="J80" s="29">
        <v>17505</v>
      </c>
      <c r="K80" s="18">
        <v>16838</v>
      </c>
      <c r="L80" s="189">
        <v>16122</v>
      </c>
      <c r="M80" s="18">
        <v>15415</v>
      </c>
      <c r="N80" s="236" t="s">
        <v>267</v>
      </c>
    </row>
    <row r="81" spans="1:14" ht="15">
      <c r="A81" s="119">
        <v>73</v>
      </c>
      <c r="B81" s="113" t="s">
        <v>83</v>
      </c>
      <c r="C81" s="111">
        <v>28544</v>
      </c>
      <c r="D81" s="111">
        <v>32963</v>
      </c>
      <c r="E81" s="111">
        <v>40181</v>
      </c>
      <c r="F81" s="111">
        <v>32715</v>
      </c>
      <c r="G81" s="111">
        <v>31216</v>
      </c>
      <c r="H81" s="111">
        <v>21547</v>
      </c>
      <c r="I81" s="111">
        <v>35559</v>
      </c>
      <c r="J81" s="29">
        <v>31239</v>
      </c>
      <c r="K81" s="18">
        <v>34937</v>
      </c>
      <c r="L81" s="189">
        <v>29334</v>
      </c>
      <c r="M81" s="18">
        <v>28900</v>
      </c>
      <c r="N81" s="236" t="s">
        <v>267</v>
      </c>
    </row>
    <row r="82" spans="1:14" ht="15">
      <c r="A82" s="119">
        <v>74</v>
      </c>
      <c r="B82" s="113" t="s">
        <v>84</v>
      </c>
      <c r="C82" s="101"/>
      <c r="D82" s="101"/>
      <c r="E82" s="101"/>
      <c r="F82" s="101"/>
      <c r="G82" s="101"/>
      <c r="H82" s="29" t="s">
        <v>277</v>
      </c>
      <c r="I82" s="29" t="s">
        <v>277</v>
      </c>
      <c r="J82" s="29" t="s">
        <v>277</v>
      </c>
      <c r="K82" s="29" t="s">
        <v>277</v>
      </c>
      <c r="L82" s="189" t="s">
        <v>277</v>
      </c>
      <c r="M82" s="18" t="s">
        <v>277</v>
      </c>
      <c r="N82" s="236" t="s">
        <v>267</v>
      </c>
    </row>
    <row r="83" spans="1:14" ht="15">
      <c r="A83" s="119">
        <v>75</v>
      </c>
      <c r="B83" s="113" t="s">
        <v>85</v>
      </c>
      <c r="C83" s="101"/>
      <c r="D83" s="101"/>
      <c r="E83" s="101"/>
      <c r="F83" s="101"/>
      <c r="G83" s="101"/>
      <c r="H83" s="29" t="s">
        <v>277</v>
      </c>
      <c r="I83" s="29" t="s">
        <v>277</v>
      </c>
      <c r="J83" s="29" t="s">
        <v>277</v>
      </c>
      <c r="K83" s="29" t="s">
        <v>277</v>
      </c>
      <c r="L83" s="189" t="s">
        <v>277</v>
      </c>
      <c r="M83" s="18" t="s">
        <v>277</v>
      </c>
      <c r="N83" s="236" t="s">
        <v>267</v>
      </c>
    </row>
    <row r="84" spans="1:14" ht="15">
      <c r="A84" s="119">
        <v>76</v>
      </c>
      <c r="B84" s="113" t="s">
        <v>86</v>
      </c>
      <c r="C84" s="101"/>
      <c r="D84" s="101"/>
      <c r="E84" s="101"/>
      <c r="F84" s="101"/>
      <c r="G84" s="101"/>
      <c r="H84" s="29" t="s">
        <v>271</v>
      </c>
      <c r="I84" s="29" t="s">
        <v>271</v>
      </c>
      <c r="J84" s="29" t="s">
        <v>271</v>
      </c>
      <c r="K84" s="29" t="s">
        <v>271</v>
      </c>
      <c r="L84" s="189" t="s">
        <v>271</v>
      </c>
      <c r="M84" s="18" t="s">
        <v>271</v>
      </c>
      <c r="N84" s="236" t="s">
        <v>267</v>
      </c>
    </row>
    <row r="85" spans="1:14" ht="15">
      <c r="A85" s="119">
        <v>77</v>
      </c>
      <c r="B85" s="113" t="s">
        <v>188</v>
      </c>
      <c r="C85" s="111">
        <v>152</v>
      </c>
      <c r="D85" s="111">
        <v>144</v>
      </c>
      <c r="E85" s="111">
        <v>172</v>
      </c>
      <c r="F85" s="111">
        <v>162</v>
      </c>
      <c r="G85" s="111">
        <v>114</v>
      </c>
      <c r="H85" s="111">
        <v>24</v>
      </c>
      <c r="I85" s="111">
        <v>16</v>
      </c>
      <c r="J85" s="18">
        <v>19</v>
      </c>
      <c r="K85" s="199">
        <v>19</v>
      </c>
      <c r="L85" s="29">
        <v>4</v>
      </c>
      <c r="M85" s="18">
        <v>9</v>
      </c>
      <c r="N85" s="236">
        <v>27</v>
      </c>
    </row>
    <row r="86" spans="1:14" ht="15">
      <c r="A86" s="119">
        <v>78</v>
      </c>
      <c r="B86" s="249" t="s">
        <v>189</v>
      </c>
      <c r="C86" s="250">
        <v>12</v>
      </c>
      <c r="D86" s="250">
        <v>40</v>
      </c>
      <c r="E86" s="250">
        <v>120</v>
      </c>
      <c r="F86" s="250">
        <v>7</v>
      </c>
      <c r="G86" s="250">
        <v>17</v>
      </c>
      <c r="H86" s="250">
        <v>16</v>
      </c>
      <c r="I86" s="251">
        <v>18</v>
      </c>
      <c r="J86" s="251">
        <v>84</v>
      </c>
      <c r="K86" s="251">
        <v>25</v>
      </c>
      <c r="L86" s="252">
        <v>16</v>
      </c>
      <c r="M86" s="318">
        <v>0</v>
      </c>
      <c r="N86" s="253" t="s">
        <v>267</v>
      </c>
    </row>
    <row r="87" spans="1:14" ht="16.5" customHeight="1" thickBot="1">
      <c r="A87" s="356">
        <v>79</v>
      </c>
      <c r="B87" s="114" t="s">
        <v>373</v>
      </c>
      <c r="C87" s="102"/>
      <c r="D87" s="102"/>
      <c r="E87" s="102"/>
      <c r="F87" s="102"/>
      <c r="G87" s="102"/>
      <c r="H87" s="102"/>
      <c r="I87" s="115"/>
      <c r="J87" s="115"/>
      <c r="K87" s="115"/>
      <c r="L87" s="254"/>
      <c r="M87" s="254">
        <v>36</v>
      </c>
      <c r="N87" s="238" t="s">
        <v>267</v>
      </c>
    </row>
  </sheetData>
  <mergeCells count="6">
    <mergeCell ref="A2:M2"/>
    <mergeCell ref="A7:A8"/>
    <mergeCell ref="B7:B8"/>
    <mergeCell ref="A4:M4"/>
    <mergeCell ref="A5:M5"/>
    <mergeCell ref="C7:N7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6"/>
  <sheetViews>
    <sheetView view="pageBreakPreview" zoomScale="80" zoomScaleSheetLayoutView="80" workbookViewId="0" topLeftCell="A70">
      <selection activeCell="S94" sqref="S94"/>
    </sheetView>
  </sheetViews>
  <sheetFormatPr defaultColWidth="9.57421875" defaultRowHeight="15"/>
  <cols>
    <col min="1" max="1" width="5.00390625" style="6" customWidth="1"/>
    <col min="2" max="2" width="26.140625" style="135" customWidth="1"/>
    <col min="3" max="12" width="9.57421875" style="6" customWidth="1"/>
    <col min="13" max="13" width="9.57421875" style="20" customWidth="1"/>
    <col min="14" max="16384" width="9.57421875" style="6" customWidth="1"/>
  </cols>
  <sheetData>
    <row r="1" ht="15">
      <c r="A1" s="24"/>
    </row>
    <row r="2" spans="1:12" ht="15.75">
      <c r="A2" s="365" t="s">
        <v>276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8">
      <c r="A3" s="431" t="s">
        <v>298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4" ht="15.75" thickBot="1">
      <c r="A4" s="24"/>
    </row>
    <row r="5" spans="1:14" ht="14.45" customHeight="1">
      <c r="A5" s="455" t="s">
        <v>1</v>
      </c>
      <c r="B5" s="456" t="s">
        <v>2</v>
      </c>
      <c r="C5" s="458" t="s">
        <v>3</v>
      </c>
      <c r="D5" s="459"/>
      <c r="E5" s="459"/>
      <c r="F5" s="459"/>
      <c r="G5" s="459"/>
      <c r="H5" s="459"/>
      <c r="I5" s="459"/>
      <c r="J5" s="459"/>
      <c r="K5" s="459"/>
      <c r="L5" s="459"/>
      <c r="M5" s="460"/>
      <c r="N5" s="226"/>
    </row>
    <row r="6" spans="1:13" ht="15.75" thickBot="1">
      <c r="A6" s="395"/>
      <c r="B6" s="457"/>
      <c r="C6" s="175" t="s">
        <v>4</v>
      </c>
      <c r="D6" s="175" t="s">
        <v>5</v>
      </c>
      <c r="E6" s="175" t="s">
        <v>6</v>
      </c>
      <c r="F6" s="175" t="s">
        <v>7</v>
      </c>
      <c r="G6" s="175" t="s">
        <v>8</v>
      </c>
      <c r="H6" s="175" t="s">
        <v>9</v>
      </c>
      <c r="I6" s="175" t="s">
        <v>10</v>
      </c>
      <c r="J6" s="174" t="s">
        <v>190</v>
      </c>
      <c r="K6" s="178" t="s">
        <v>300</v>
      </c>
      <c r="L6" s="222" t="s">
        <v>310</v>
      </c>
      <c r="M6" s="319" t="s">
        <v>335</v>
      </c>
    </row>
    <row r="7" spans="1:13" ht="15.75">
      <c r="A7" s="244">
        <v>1</v>
      </c>
      <c r="B7" s="180" t="s">
        <v>11</v>
      </c>
      <c r="C7" s="248" t="s">
        <v>105</v>
      </c>
      <c r="D7" s="248" t="s">
        <v>105</v>
      </c>
      <c r="E7" s="248" t="s">
        <v>105</v>
      </c>
      <c r="F7" s="248" t="s">
        <v>105</v>
      </c>
      <c r="G7" s="248" t="s">
        <v>105</v>
      </c>
      <c r="H7" s="248" t="s">
        <v>105</v>
      </c>
      <c r="I7" s="248" t="s">
        <v>105</v>
      </c>
      <c r="J7" s="181" t="s">
        <v>105</v>
      </c>
      <c r="K7" s="246"/>
      <c r="L7" s="223"/>
      <c r="M7" s="320" t="s">
        <v>105</v>
      </c>
    </row>
    <row r="8" spans="1:13" ht="15.75">
      <c r="A8" s="68">
        <v>2</v>
      </c>
      <c r="B8" s="136" t="s">
        <v>12</v>
      </c>
      <c r="C8" s="247">
        <v>2</v>
      </c>
      <c r="D8" s="247"/>
      <c r="E8" s="247">
        <v>4</v>
      </c>
      <c r="F8" s="247"/>
      <c r="G8" s="247">
        <v>6</v>
      </c>
      <c r="H8" s="247">
        <v>1</v>
      </c>
      <c r="I8" s="247"/>
      <c r="J8" s="139">
        <v>3</v>
      </c>
      <c r="K8" s="179">
        <v>2</v>
      </c>
      <c r="L8" s="224">
        <v>3</v>
      </c>
      <c r="M8" s="317">
        <v>0</v>
      </c>
    </row>
    <row r="9" spans="1:13" ht="15.75">
      <c r="A9" s="68">
        <v>3</v>
      </c>
      <c r="B9" s="136" t="s">
        <v>13</v>
      </c>
      <c r="C9" s="247">
        <v>64</v>
      </c>
      <c r="D9" s="247">
        <v>178</v>
      </c>
      <c r="E9" s="247">
        <v>98</v>
      </c>
      <c r="F9" s="247">
        <v>103</v>
      </c>
      <c r="G9" s="247">
        <v>140</v>
      </c>
      <c r="H9" s="247">
        <v>120</v>
      </c>
      <c r="I9" s="247">
        <v>180</v>
      </c>
      <c r="J9" s="139">
        <v>165</v>
      </c>
      <c r="K9" s="179">
        <v>255</v>
      </c>
      <c r="L9" s="224">
        <v>174</v>
      </c>
      <c r="M9" s="317">
        <v>30</v>
      </c>
    </row>
    <row r="10" spans="1:13" ht="15.75">
      <c r="A10" s="68">
        <v>4</v>
      </c>
      <c r="B10" s="136" t="s">
        <v>14</v>
      </c>
      <c r="C10" s="247">
        <v>320</v>
      </c>
      <c r="D10" s="247">
        <v>246</v>
      </c>
      <c r="E10" s="247">
        <v>360</v>
      </c>
      <c r="F10" s="247">
        <v>119</v>
      </c>
      <c r="G10" s="247">
        <v>468</v>
      </c>
      <c r="H10" s="247">
        <v>400</v>
      </c>
      <c r="I10" s="247">
        <v>274</v>
      </c>
      <c r="J10" s="139">
        <v>320</v>
      </c>
      <c r="K10" s="179">
        <v>650</v>
      </c>
      <c r="L10" s="224">
        <v>255</v>
      </c>
      <c r="M10" s="317">
        <v>288</v>
      </c>
    </row>
    <row r="11" spans="1:13" ht="15.75">
      <c r="A11" s="68">
        <v>5</v>
      </c>
      <c r="B11" s="136" t="s">
        <v>15</v>
      </c>
      <c r="C11" s="30" t="s">
        <v>105</v>
      </c>
      <c r="D11" s="30" t="s">
        <v>105</v>
      </c>
      <c r="E11" s="30" t="s">
        <v>105</v>
      </c>
      <c r="F11" s="30" t="s">
        <v>105</v>
      </c>
      <c r="G11" s="30" t="s">
        <v>105</v>
      </c>
      <c r="H11" s="30" t="s">
        <v>105</v>
      </c>
      <c r="I11" s="30" t="s">
        <v>105</v>
      </c>
      <c r="J11" s="139" t="s">
        <v>105</v>
      </c>
      <c r="K11" s="179"/>
      <c r="L11" s="224"/>
      <c r="M11" s="317" t="s">
        <v>105</v>
      </c>
    </row>
    <row r="12" spans="1:13" ht="15.75">
      <c r="A12" s="68">
        <v>6</v>
      </c>
      <c r="B12" s="137" t="s">
        <v>16</v>
      </c>
      <c r="C12" s="30">
        <v>820</v>
      </c>
      <c r="D12" s="30">
        <v>735</v>
      </c>
      <c r="E12" s="30">
        <v>460</v>
      </c>
      <c r="F12" s="30">
        <v>456</v>
      </c>
      <c r="G12" s="30">
        <v>345</v>
      </c>
      <c r="H12" s="30">
        <v>280</v>
      </c>
      <c r="I12" s="30">
        <v>160</v>
      </c>
      <c r="J12" s="139">
        <v>98</v>
      </c>
      <c r="K12" s="179">
        <v>170</v>
      </c>
      <c r="L12" s="224">
        <v>180</v>
      </c>
      <c r="M12" s="317">
        <v>140</v>
      </c>
    </row>
    <row r="13" spans="1:13" ht="15.75">
      <c r="A13" s="68">
        <v>7</v>
      </c>
      <c r="B13" s="136" t="s">
        <v>17</v>
      </c>
      <c r="C13" s="30">
        <v>2</v>
      </c>
      <c r="D13" s="30">
        <v>4</v>
      </c>
      <c r="E13" s="30">
        <v>4</v>
      </c>
      <c r="F13" s="30">
        <v>6</v>
      </c>
      <c r="G13" s="30">
        <v>2</v>
      </c>
      <c r="H13" s="30">
        <v>2</v>
      </c>
      <c r="I13" s="30">
        <v>7</v>
      </c>
      <c r="J13" s="139">
        <v>4</v>
      </c>
      <c r="K13" s="179" t="s">
        <v>105</v>
      </c>
      <c r="L13" s="224">
        <v>2</v>
      </c>
      <c r="M13" s="317">
        <v>2</v>
      </c>
    </row>
    <row r="14" spans="1:13" ht="15.75">
      <c r="A14" s="68">
        <v>8</v>
      </c>
      <c r="B14" s="136" t="s">
        <v>18</v>
      </c>
      <c r="C14" s="30">
        <v>12</v>
      </c>
      <c r="D14" s="30">
        <v>8</v>
      </c>
      <c r="E14" s="30">
        <v>13</v>
      </c>
      <c r="F14" s="30">
        <v>6</v>
      </c>
      <c r="G14" s="30">
        <v>4</v>
      </c>
      <c r="H14" s="30">
        <v>30</v>
      </c>
      <c r="I14" s="30">
        <v>6</v>
      </c>
      <c r="J14" s="139">
        <v>28</v>
      </c>
      <c r="K14" s="179">
        <v>60</v>
      </c>
      <c r="L14" s="224">
        <v>12</v>
      </c>
      <c r="M14" s="317">
        <v>16</v>
      </c>
    </row>
    <row r="15" spans="1:13" ht="15.75">
      <c r="A15" s="68">
        <v>9</v>
      </c>
      <c r="B15" s="137" t="s">
        <v>19</v>
      </c>
      <c r="C15" s="30"/>
      <c r="D15" s="30">
        <v>86</v>
      </c>
      <c r="E15" s="30">
        <v>76</v>
      </c>
      <c r="F15" s="30">
        <v>32</v>
      </c>
      <c r="G15" s="30">
        <v>35</v>
      </c>
      <c r="H15" s="30"/>
      <c r="I15" s="30"/>
      <c r="J15" s="139">
        <v>12</v>
      </c>
      <c r="K15" s="179">
        <v>8</v>
      </c>
      <c r="L15" s="224">
        <v>8</v>
      </c>
      <c r="M15" s="317">
        <v>4</v>
      </c>
    </row>
    <row r="16" spans="1:13" ht="15.75">
      <c r="A16" s="68">
        <v>10</v>
      </c>
      <c r="B16" s="136" t="s">
        <v>20</v>
      </c>
      <c r="C16" s="30"/>
      <c r="D16" s="30">
        <v>95</v>
      </c>
      <c r="E16" s="30">
        <v>115</v>
      </c>
      <c r="F16" s="30">
        <v>50</v>
      </c>
      <c r="G16" s="30">
        <v>30</v>
      </c>
      <c r="H16" s="30"/>
      <c r="I16" s="30"/>
      <c r="J16" s="139">
        <v>8</v>
      </c>
      <c r="K16" s="179">
        <v>12</v>
      </c>
      <c r="L16" s="224">
        <v>8</v>
      </c>
      <c r="M16" s="317">
        <v>5</v>
      </c>
    </row>
    <row r="17" spans="1:13" ht="15.75">
      <c r="A17" s="68">
        <v>11</v>
      </c>
      <c r="B17" s="136" t="s">
        <v>21</v>
      </c>
      <c r="C17" s="30">
        <v>8</v>
      </c>
      <c r="D17" s="30"/>
      <c r="E17" s="30"/>
      <c r="F17" s="30"/>
      <c r="G17" s="30">
        <v>4</v>
      </c>
      <c r="H17" s="30"/>
      <c r="I17" s="30"/>
      <c r="J17" s="139">
        <v>6</v>
      </c>
      <c r="K17" s="179">
        <v>4</v>
      </c>
      <c r="L17" s="224">
        <v>2</v>
      </c>
      <c r="M17" s="317">
        <v>0</v>
      </c>
    </row>
    <row r="18" spans="1:13" ht="15.75">
      <c r="A18" s="68">
        <v>12</v>
      </c>
      <c r="B18" s="136" t="s">
        <v>22</v>
      </c>
      <c r="C18" s="30">
        <v>2</v>
      </c>
      <c r="D18" s="30">
        <v>3</v>
      </c>
      <c r="E18" s="30"/>
      <c r="F18" s="30">
        <v>3</v>
      </c>
      <c r="G18" s="30"/>
      <c r="H18" s="30">
        <v>6</v>
      </c>
      <c r="I18" s="30"/>
      <c r="J18" s="139">
        <v>2</v>
      </c>
      <c r="K18" s="179">
        <v>2</v>
      </c>
      <c r="L18" s="224">
        <v>2</v>
      </c>
      <c r="M18" s="317">
        <v>4</v>
      </c>
    </row>
    <row r="19" spans="1:13" ht="15.75">
      <c r="A19" s="68">
        <v>13</v>
      </c>
      <c r="B19" s="136" t="s">
        <v>23</v>
      </c>
      <c r="C19" s="30" t="s">
        <v>105</v>
      </c>
      <c r="D19" s="30" t="s">
        <v>105</v>
      </c>
      <c r="E19" s="30" t="s">
        <v>105</v>
      </c>
      <c r="F19" s="30" t="s">
        <v>105</v>
      </c>
      <c r="G19" s="30" t="s">
        <v>105</v>
      </c>
      <c r="H19" s="30" t="s">
        <v>105</v>
      </c>
      <c r="I19" s="30" t="s">
        <v>105</v>
      </c>
      <c r="J19" s="139" t="s">
        <v>105</v>
      </c>
      <c r="K19" s="179"/>
      <c r="L19" s="224"/>
      <c r="M19" s="317" t="s">
        <v>105</v>
      </c>
    </row>
    <row r="20" spans="1:13" ht="15.75">
      <c r="A20" s="68">
        <v>14</v>
      </c>
      <c r="B20" s="136" t="s">
        <v>24</v>
      </c>
      <c r="C20" s="30" t="s">
        <v>105</v>
      </c>
      <c r="D20" s="30" t="s">
        <v>105</v>
      </c>
      <c r="E20" s="30" t="s">
        <v>105</v>
      </c>
      <c r="F20" s="30" t="s">
        <v>105</v>
      </c>
      <c r="G20" s="30" t="s">
        <v>105</v>
      </c>
      <c r="H20" s="30" t="s">
        <v>105</v>
      </c>
      <c r="I20" s="30" t="s">
        <v>105</v>
      </c>
      <c r="J20" s="139" t="s">
        <v>105</v>
      </c>
      <c r="K20" s="179"/>
      <c r="L20" s="224"/>
      <c r="M20" s="317" t="s">
        <v>105</v>
      </c>
    </row>
    <row r="21" spans="1:13" ht="15.75">
      <c r="A21" s="68">
        <v>15</v>
      </c>
      <c r="B21" s="136" t="s">
        <v>25</v>
      </c>
      <c r="C21" s="30">
        <v>5</v>
      </c>
      <c r="D21" s="30">
        <v>4</v>
      </c>
      <c r="E21" s="30"/>
      <c r="F21" s="30"/>
      <c r="G21" s="30"/>
      <c r="H21" s="30"/>
      <c r="I21" s="30"/>
      <c r="J21" s="139" t="s">
        <v>105</v>
      </c>
      <c r="K21" s="179"/>
      <c r="L21" s="224"/>
      <c r="M21" s="317">
        <v>0</v>
      </c>
    </row>
    <row r="22" spans="1:13" ht="15.75">
      <c r="A22" s="68">
        <v>16</v>
      </c>
      <c r="B22" s="136" t="s">
        <v>26</v>
      </c>
      <c r="C22" s="30">
        <v>4</v>
      </c>
      <c r="D22" s="30"/>
      <c r="E22" s="30"/>
      <c r="F22" s="30">
        <v>71</v>
      </c>
      <c r="G22" s="30">
        <v>16</v>
      </c>
      <c r="H22" s="30">
        <v>9</v>
      </c>
      <c r="I22" s="30"/>
      <c r="J22" s="139">
        <v>12</v>
      </c>
      <c r="K22" s="179">
        <v>14</v>
      </c>
      <c r="L22" s="224">
        <v>21</v>
      </c>
      <c r="M22" s="317">
        <v>0</v>
      </c>
    </row>
    <row r="23" spans="1:13" ht="15.75">
      <c r="A23" s="68">
        <v>17</v>
      </c>
      <c r="B23" s="136" t="s">
        <v>27</v>
      </c>
      <c r="C23" s="30"/>
      <c r="D23" s="30"/>
      <c r="E23" s="30">
        <v>120</v>
      </c>
      <c r="F23" s="30"/>
      <c r="G23" s="30"/>
      <c r="H23" s="30"/>
      <c r="I23" s="30"/>
      <c r="J23" s="139">
        <v>40</v>
      </c>
      <c r="K23" s="179"/>
      <c r="L23" s="224"/>
      <c r="M23" s="317">
        <v>0</v>
      </c>
    </row>
    <row r="24" spans="1:13" ht="15.75">
      <c r="A24" s="68">
        <v>18</v>
      </c>
      <c r="B24" s="136" t="s">
        <v>28</v>
      </c>
      <c r="C24" s="30" t="s">
        <v>105</v>
      </c>
      <c r="D24" s="30" t="s">
        <v>105</v>
      </c>
      <c r="E24" s="30" t="s">
        <v>105</v>
      </c>
      <c r="F24" s="30" t="s">
        <v>105</v>
      </c>
      <c r="G24" s="30" t="s">
        <v>105</v>
      </c>
      <c r="H24" s="30" t="s">
        <v>105</v>
      </c>
      <c r="I24" s="30" t="s">
        <v>105</v>
      </c>
      <c r="J24" s="139" t="s">
        <v>105</v>
      </c>
      <c r="K24" s="179"/>
      <c r="L24" s="224"/>
      <c r="M24" s="317" t="s">
        <v>105</v>
      </c>
    </row>
    <row r="25" spans="1:13" ht="15.75">
      <c r="A25" s="68">
        <v>19</v>
      </c>
      <c r="B25" s="136" t="s">
        <v>29</v>
      </c>
      <c r="C25" s="30">
        <v>4</v>
      </c>
      <c r="D25" s="30">
        <v>7</v>
      </c>
      <c r="E25" s="30">
        <v>12</v>
      </c>
      <c r="F25" s="30">
        <v>26</v>
      </c>
      <c r="G25" s="30">
        <v>16</v>
      </c>
      <c r="H25" s="30">
        <v>21</v>
      </c>
      <c r="I25" s="30">
        <v>8</v>
      </c>
      <c r="J25" s="139">
        <v>60</v>
      </c>
      <c r="K25" s="179">
        <v>6</v>
      </c>
      <c r="L25" s="224">
        <v>8</v>
      </c>
      <c r="M25" s="317">
        <v>4</v>
      </c>
    </row>
    <row r="26" spans="1:13" ht="15.75">
      <c r="A26" s="68">
        <v>20</v>
      </c>
      <c r="B26" s="137" t="s">
        <v>30</v>
      </c>
      <c r="C26" s="30">
        <v>2</v>
      </c>
      <c r="D26" s="30"/>
      <c r="E26" s="30">
        <v>5</v>
      </c>
      <c r="F26" s="30">
        <v>7</v>
      </c>
      <c r="G26" s="30">
        <v>1</v>
      </c>
      <c r="H26" s="30">
        <v>2</v>
      </c>
      <c r="I26" s="30"/>
      <c r="J26" s="139">
        <v>1</v>
      </c>
      <c r="K26" s="179">
        <v>1</v>
      </c>
      <c r="L26" s="224">
        <v>1</v>
      </c>
      <c r="M26" s="317"/>
    </row>
    <row r="27" spans="1:13" ht="15.75">
      <c r="A27" s="68">
        <v>21</v>
      </c>
      <c r="B27" s="136" t="s">
        <v>31</v>
      </c>
      <c r="C27" s="30" t="s">
        <v>105</v>
      </c>
      <c r="D27" s="30" t="s">
        <v>105</v>
      </c>
      <c r="E27" s="30" t="s">
        <v>105</v>
      </c>
      <c r="F27" s="30" t="s">
        <v>105</v>
      </c>
      <c r="G27" s="30" t="s">
        <v>105</v>
      </c>
      <c r="H27" s="30" t="s">
        <v>105</v>
      </c>
      <c r="I27" s="30" t="s">
        <v>105</v>
      </c>
      <c r="J27" s="139" t="s">
        <v>105</v>
      </c>
      <c r="K27" s="179"/>
      <c r="L27" s="224"/>
      <c r="M27" s="317" t="s">
        <v>105</v>
      </c>
    </row>
    <row r="28" spans="1:13" ht="15.75">
      <c r="A28" s="68">
        <v>22</v>
      </c>
      <c r="B28" s="136" t="s">
        <v>32</v>
      </c>
      <c r="C28" s="30" t="s">
        <v>105</v>
      </c>
      <c r="D28" s="30" t="s">
        <v>105</v>
      </c>
      <c r="E28" s="30" t="s">
        <v>105</v>
      </c>
      <c r="F28" s="30" t="s">
        <v>105</v>
      </c>
      <c r="G28" s="30" t="s">
        <v>105</v>
      </c>
      <c r="H28" s="30" t="s">
        <v>105</v>
      </c>
      <c r="I28" s="30" t="s">
        <v>105</v>
      </c>
      <c r="J28" s="139" t="s">
        <v>105</v>
      </c>
      <c r="K28" s="179"/>
      <c r="L28" s="224"/>
      <c r="M28" s="317" t="s">
        <v>105</v>
      </c>
    </row>
    <row r="29" spans="1:13" ht="15.75">
      <c r="A29" s="68">
        <v>23</v>
      </c>
      <c r="B29" s="136" t="s">
        <v>33</v>
      </c>
      <c r="C29" s="30" t="s">
        <v>105</v>
      </c>
      <c r="D29" s="30" t="s">
        <v>105</v>
      </c>
      <c r="E29" s="30" t="s">
        <v>105</v>
      </c>
      <c r="F29" s="30" t="s">
        <v>105</v>
      </c>
      <c r="G29" s="30" t="s">
        <v>105</v>
      </c>
      <c r="H29" s="30" t="s">
        <v>105</v>
      </c>
      <c r="I29" s="30" t="s">
        <v>105</v>
      </c>
      <c r="J29" s="139" t="s">
        <v>105</v>
      </c>
      <c r="K29" s="179"/>
      <c r="L29" s="224"/>
      <c r="M29" s="317" t="s">
        <v>105</v>
      </c>
    </row>
    <row r="30" spans="1:13" ht="15.75">
      <c r="A30" s="68">
        <v>24</v>
      </c>
      <c r="B30" s="136" t="s">
        <v>34</v>
      </c>
      <c r="C30" s="30" t="s">
        <v>105</v>
      </c>
      <c r="D30" s="30" t="s">
        <v>105</v>
      </c>
      <c r="E30" s="30" t="s">
        <v>105</v>
      </c>
      <c r="F30" s="30" t="s">
        <v>105</v>
      </c>
      <c r="G30" s="30" t="s">
        <v>105</v>
      </c>
      <c r="H30" s="30" t="s">
        <v>105</v>
      </c>
      <c r="I30" s="30" t="s">
        <v>105</v>
      </c>
      <c r="J30" s="139" t="s">
        <v>105</v>
      </c>
      <c r="K30" s="179"/>
      <c r="L30" s="224"/>
      <c r="M30" s="317" t="s">
        <v>105</v>
      </c>
    </row>
    <row r="31" spans="1:13" ht="15.75">
      <c r="A31" s="68">
        <v>25</v>
      </c>
      <c r="B31" s="136" t="s">
        <v>35</v>
      </c>
      <c r="C31" s="30" t="s">
        <v>105</v>
      </c>
      <c r="D31" s="30" t="s">
        <v>105</v>
      </c>
      <c r="E31" s="30" t="s">
        <v>105</v>
      </c>
      <c r="F31" s="30" t="s">
        <v>105</v>
      </c>
      <c r="G31" s="30" t="s">
        <v>105</v>
      </c>
      <c r="H31" s="30" t="s">
        <v>105</v>
      </c>
      <c r="I31" s="30" t="s">
        <v>105</v>
      </c>
      <c r="J31" s="139" t="s">
        <v>105</v>
      </c>
      <c r="K31" s="179"/>
      <c r="L31" s="224"/>
      <c r="M31" s="317" t="s">
        <v>105</v>
      </c>
    </row>
    <row r="32" spans="1:13" ht="15.75">
      <c r="A32" s="68">
        <v>26</v>
      </c>
      <c r="B32" s="136" t="s">
        <v>36</v>
      </c>
      <c r="C32" s="30">
        <v>12</v>
      </c>
      <c r="D32" s="30">
        <v>8</v>
      </c>
      <c r="E32" s="30"/>
      <c r="F32" s="30">
        <v>16</v>
      </c>
      <c r="G32" s="30">
        <v>2</v>
      </c>
      <c r="H32" s="30">
        <v>8</v>
      </c>
      <c r="I32" s="30"/>
      <c r="J32" s="139">
        <v>4</v>
      </c>
      <c r="K32" s="179">
        <v>6</v>
      </c>
      <c r="L32" s="224">
        <v>8</v>
      </c>
      <c r="M32" s="317">
        <v>0</v>
      </c>
    </row>
    <row r="33" spans="1:13" ht="15.75">
      <c r="A33" s="68">
        <v>27</v>
      </c>
      <c r="B33" s="136" t="s">
        <v>37</v>
      </c>
      <c r="C33" s="30">
        <v>62</v>
      </c>
      <c r="D33" s="30">
        <v>63</v>
      </c>
      <c r="E33" s="30">
        <v>62</v>
      </c>
      <c r="F33" s="30">
        <v>67</v>
      </c>
      <c r="G33" s="30">
        <v>67</v>
      </c>
      <c r="H33" s="30">
        <v>67</v>
      </c>
      <c r="I33" s="30">
        <v>62</v>
      </c>
      <c r="J33" s="139">
        <v>42</v>
      </c>
      <c r="K33" s="179">
        <v>35</v>
      </c>
      <c r="L33" s="224">
        <v>89</v>
      </c>
      <c r="M33" s="317">
        <v>60</v>
      </c>
    </row>
    <row r="34" spans="1:13" ht="15.75">
      <c r="A34" s="68">
        <v>28</v>
      </c>
      <c r="B34" s="136" t="s">
        <v>38</v>
      </c>
      <c r="C34" s="30">
        <v>62</v>
      </c>
      <c r="D34" s="30">
        <v>140</v>
      </c>
      <c r="E34" s="30">
        <v>142</v>
      </c>
      <c r="F34" s="30">
        <v>101</v>
      </c>
      <c r="G34" s="30">
        <v>175</v>
      </c>
      <c r="H34" s="30">
        <v>59</v>
      </c>
      <c r="I34" s="30">
        <v>160</v>
      </c>
      <c r="J34" s="139">
        <v>64</v>
      </c>
      <c r="K34" s="179">
        <v>169</v>
      </c>
      <c r="L34" s="224">
        <v>107</v>
      </c>
      <c r="M34" s="317">
        <v>96</v>
      </c>
    </row>
    <row r="35" spans="1:13" ht="15.75">
      <c r="A35" s="68">
        <v>29</v>
      </c>
      <c r="B35" s="136" t="s">
        <v>39</v>
      </c>
      <c r="C35" s="30">
        <v>12</v>
      </c>
      <c r="D35" s="30"/>
      <c r="E35" s="30"/>
      <c r="F35" s="30">
        <v>6</v>
      </c>
      <c r="G35" s="30"/>
      <c r="H35" s="30"/>
      <c r="I35" s="30">
        <v>3</v>
      </c>
      <c r="J35" s="139"/>
      <c r="K35" s="179">
        <v>8</v>
      </c>
      <c r="L35" s="224">
        <v>18</v>
      </c>
      <c r="M35" s="317">
        <v>18</v>
      </c>
    </row>
    <row r="36" spans="1:13" ht="15.75">
      <c r="A36" s="68">
        <v>30</v>
      </c>
      <c r="B36" s="136" t="s">
        <v>40</v>
      </c>
      <c r="C36" s="30">
        <v>2</v>
      </c>
      <c r="D36" s="30">
        <v>2</v>
      </c>
      <c r="E36" s="30"/>
      <c r="F36" s="30"/>
      <c r="G36" s="30">
        <v>2</v>
      </c>
      <c r="H36" s="30"/>
      <c r="I36" s="30"/>
      <c r="J36" s="139">
        <v>3</v>
      </c>
      <c r="K36" s="179">
        <v>2</v>
      </c>
      <c r="L36" s="224">
        <v>3</v>
      </c>
      <c r="M36" s="317">
        <v>2</v>
      </c>
    </row>
    <row r="37" spans="1:13" ht="15.75">
      <c r="A37" s="68">
        <v>31</v>
      </c>
      <c r="B37" s="136" t="s">
        <v>41</v>
      </c>
      <c r="C37" s="30">
        <v>4</v>
      </c>
      <c r="D37" s="30">
        <v>4</v>
      </c>
      <c r="E37" s="30"/>
      <c r="F37" s="30">
        <v>2</v>
      </c>
      <c r="G37" s="30">
        <v>2</v>
      </c>
      <c r="H37" s="30"/>
      <c r="I37" s="30"/>
      <c r="J37" s="139">
        <v>1</v>
      </c>
      <c r="K37" s="179">
        <v>2</v>
      </c>
      <c r="L37" s="224">
        <v>2</v>
      </c>
      <c r="M37" s="317">
        <v>2</v>
      </c>
    </row>
    <row r="38" spans="1:13" ht="15.75">
      <c r="A38" s="68">
        <v>32</v>
      </c>
      <c r="B38" s="136" t="s">
        <v>42</v>
      </c>
      <c r="C38" s="30">
        <v>8</v>
      </c>
      <c r="D38" s="30">
        <v>9</v>
      </c>
      <c r="E38" s="30">
        <v>2</v>
      </c>
      <c r="F38" s="30">
        <v>4</v>
      </c>
      <c r="G38" s="30">
        <v>6</v>
      </c>
      <c r="H38" s="30">
        <v>8</v>
      </c>
      <c r="I38" s="30">
        <v>6</v>
      </c>
      <c r="J38" s="139">
        <v>6</v>
      </c>
      <c r="K38" s="179">
        <v>6</v>
      </c>
      <c r="L38" s="224">
        <v>6</v>
      </c>
      <c r="M38" s="317">
        <v>4</v>
      </c>
    </row>
    <row r="39" spans="1:13" ht="15.75">
      <c r="A39" s="68">
        <v>33</v>
      </c>
      <c r="B39" s="136" t="s">
        <v>43</v>
      </c>
      <c r="C39" s="30">
        <v>6</v>
      </c>
      <c r="D39" s="30"/>
      <c r="E39" s="30">
        <v>8</v>
      </c>
      <c r="F39" s="30"/>
      <c r="G39" s="30"/>
      <c r="H39" s="30">
        <v>7</v>
      </c>
      <c r="I39" s="30">
        <v>2</v>
      </c>
      <c r="J39" s="139">
        <v>4</v>
      </c>
      <c r="K39" s="179">
        <v>6</v>
      </c>
      <c r="L39" s="224">
        <v>8</v>
      </c>
      <c r="M39" s="317">
        <v>6</v>
      </c>
    </row>
    <row r="40" spans="1:13" ht="15.75">
      <c r="A40" s="68">
        <v>34</v>
      </c>
      <c r="B40" s="136" t="s">
        <v>44</v>
      </c>
      <c r="C40" s="30"/>
      <c r="D40" s="30"/>
      <c r="E40" s="30"/>
      <c r="F40" s="30"/>
      <c r="G40" s="30"/>
      <c r="H40" s="30"/>
      <c r="I40" s="30"/>
      <c r="J40" s="139"/>
      <c r="K40" s="179"/>
      <c r="L40" s="224"/>
      <c r="M40" s="317" t="s">
        <v>105</v>
      </c>
    </row>
    <row r="41" spans="1:13" ht="15.75">
      <c r="A41" s="68">
        <v>35</v>
      </c>
      <c r="B41" s="136" t="s">
        <v>45</v>
      </c>
      <c r="C41" s="30" t="s">
        <v>105</v>
      </c>
      <c r="D41" s="30" t="s">
        <v>105</v>
      </c>
      <c r="E41" s="30" t="s">
        <v>105</v>
      </c>
      <c r="F41" s="30" t="s">
        <v>105</v>
      </c>
      <c r="G41" s="30" t="s">
        <v>105</v>
      </c>
      <c r="H41" s="30" t="s">
        <v>105</v>
      </c>
      <c r="I41" s="30" t="s">
        <v>105</v>
      </c>
      <c r="J41" s="139"/>
      <c r="K41" s="179"/>
      <c r="L41" s="224"/>
      <c r="M41" s="317" t="s">
        <v>105</v>
      </c>
    </row>
    <row r="42" spans="1:13" ht="15.75">
      <c r="A42" s="68">
        <v>36</v>
      </c>
      <c r="B42" s="136" t="s">
        <v>46</v>
      </c>
      <c r="C42" s="30">
        <v>59</v>
      </c>
      <c r="D42" s="30">
        <v>22</v>
      </c>
      <c r="E42" s="30">
        <v>34</v>
      </c>
      <c r="F42" s="30">
        <v>19</v>
      </c>
      <c r="G42" s="30">
        <v>22</v>
      </c>
      <c r="H42" s="30">
        <v>18</v>
      </c>
      <c r="I42" s="30">
        <v>20</v>
      </c>
      <c r="J42" s="139">
        <v>18</v>
      </c>
      <c r="K42" s="179">
        <v>16</v>
      </c>
      <c r="L42" s="224">
        <v>18</v>
      </c>
      <c r="M42" s="317">
        <v>18</v>
      </c>
    </row>
    <row r="43" spans="1:13" ht="15.75" customHeight="1">
      <c r="A43" s="68">
        <v>37</v>
      </c>
      <c r="B43" s="136" t="s">
        <v>47</v>
      </c>
      <c r="C43" s="30" t="s">
        <v>105</v>
      </c>
      <c r="D43" s="30" t="s">
        <v>105</v>
      </c>
      <c r="E43" s="30" t="s">
        <v>105</v>
      </c>
      <c r="F43" s="30" t="s">
        <v>105</v>
      </c>
      <c r="G43" s="30" t="s">
        <v>105</v>
      </c>
      <c r="H43" s="30" t="s">
        <v>105</v>
      </c>
      <c r="I43" s="30" t="s">
        <v>105</v>
      </c>
      <c r="J43" s="139"/>
      <c r="K43" s="179"/>
      <c r="L43" s="224"/>
      <c r="M43" s="317" t="s">
        <v>105</v>
      </c>
    </row>
    <row r="44" spans="1:13" ht="15.75">
      <c r="A44" s="68">
        <v>38</v>
      </c>
      <c r="B44" s="136" t="s">
        <v>48</v>
      </c>
      <c r="C44" s="30">
        <v>4</v>
      </c>
      <c r="D44" s="30">
        <v>6</v>
      </c>
      <c r="E44" s="30">
        <v>8</v>
      </c>
      <c r="F44" s="30">
        <v>8</v>
      </c>
      <c r="G44" s="30">
        <v>4</v>
      </c>
      <c r="H44" s="30">
        <v>4</v>
      </c>
      <c r="I44" s="30">
        <v>8</v>
      </c>
      <c r="J44" s="139">
        <v>2</v>
      </c>
      <c r="K44" s="179">
        <v>2</v>
      </c>
      <c r="L44" s="224">
        <v>4</v>
      </c>
      <c r="M44" s="317">
        <v>4</v>
      </c>
    </row>
    <row r="45" spans="1:13" ht="15.75">
      <c r="A45" s="68">
        <v>39</v>
      </c>
      <c r="B45" s="136" t="s">
        <v>49</v>
      </c>
      <c r="C45" s="30">
        <v>18</v>
      </c>
      <c r="D45" s="30">
        <v>22</v>
      </c>
      <c r="E45" s="30">
        <v>17</v>
      </c>
      <c r="F45" s="30"/>
      <c r="G45" s="30">
        <v>45</v>
      </c>
      <c r="H45" s="30">
        <v>23</v>
      </c>
      <c r="I45" s="30">
        <v>9</v>
      </c>
      <c r="J45" s="139">
        <v>14</v>
      </c>
      <c r="K45" s="179">
        <v>8</v>
      </c>
      <c r="L45" s="224">
        <v>12</v>
      </c>
      <c r="M45" s="317">
        <v>0</v>
      </c>
    </row>
    <row r="46" spans="1:13" ht="15.75">
      <c r="A46" s="68">
        <v>40</v>
      </c>
      <c r="B46" s="136" t="s">
        <v>50</v>
      </c>
      <c r="C46" s="30" t="s">
        <v>105</v>
      </c>
      <c r="D46" s="30" t="s">
        <v>105</v>
      </c>
      <c r="E46" s="30" t="s">
        <v>105</v>
      </c>
      <c r="F46" s="30" t="s">
        <v>105</v>
      </c>
      <c r="G46" s="30" t="s">
        <v>105</v>
      </c>
      <c r="H46" s="30" t="s">
        <v>105</v>
      </c>
      <c r="I46" s="30" t="s">
        <v>105</v>
      </c>
      <c r="J46" s="139" t="s">
        <v>105</v>
      </c>
      <c r="K46" s="179"/>
      <c r="L46" s="224"/>
      <c r="M46" s="317" t="s">
        <v>105</v>
      </c>
    </row>
    <row r="47" spans="1:13" ht="15.75">
      <c r="A47" s="68">
        <v>41</v>
      </c>
      <c r="B47" s="136" t="s">
        <v>51</v>
      </c>
      <c r="C47" s="30">
        <v>6</v>
      </c>
      <c r="D47" s="30">
        <v>4</v>
      </c>
      <c r="E47" s="30">
        <v>4</v>
      </c>
      <c r="F47" s="30">
        <v>2</v>
      </c>
      <c r="G47" s="30">
        <v>6</v>
      </c>
      <c r="H47" s="30">
        <v>4</v>
      </c>
      <c r="I47" s="30">
        <v>4</v>
      </c>
      <c r="J47" s="139">
        <v>8</v>
      </c>
      <c r="K47" s="179">
        <v>10</v>
      </c>
      <c r="L47" s="224">
        <v>12</v>
      </c>
      <c r="M47" s="317">
        <v>4</v>
      </c>
    </row>
    <row r="48" spans="1:13" ht="15.75">
      <c r="A48" s="68">
        <v>42</v>
      </c>
      <c r="B48" s="136" t="s">
        <v>52</v>
      </c>
      <c r="C48" s="30" t="s">
        <v>105</v>
      </c>
      <c r="D48" s="30" t="s">
        <v>105</v>
      </c>
      <c r="E48" s="30" t="s">
        <v>105</v>
      </c>
      <c r="F48" s="30" t="s">
        <v>105</v>
      </c>
      <c r="G48" s="30" t="s">
        <v>105</v>
      </c>
      <c r="H48" s="30" t="s">
        <v>105</v>
      </c>
      <c r="I48" s="30" t="s">
        <v>105</v>
      </c>
      <c r="J48" s="139">
        <v>2</v>
      </c>
      <c r="K48" s="179">
        <v>2</v>
      </c>
      <c r="L48" s="224">
        <v>1</v>
      </c>
      <c r="M48" s="317">
        <v>0</v>
      </c>
    </row>
    <row r="49" spans="1:13" ht="15.75">
      <c r="A49" s="68">
        <v>43</v>
      </c>
      <c r="B49" s="136" t="s">
        <v>53</v>
      </c>
      <c r="C49" s="30">
        <v>128</v>
      </c>
      <c r="D49" s="30">
        <v>86</v>
      </c>
      <c r="E49" s="30">
        <v>146</v>
      </c>
      <c r="F49" s="30">
        <v>136</v>
      </c>
      <c r="G49" s="30">
        <v>180</v>
      </c>
      <c r="H49" s="30">
        <v>76</v>
      </c>
      <c r="I49" s="30">
        <v>140</v>
      </c>
      <c r="J49" s="139">
        <v>125</v>
      </c>
      <c r="K49" s="179">
        <v>120</v>
      </c>
      <c r="L49" s="224">
        <v>71</v>
      </c>
      <c r="M49" s="317">
        <v>112</v>
      </c>
    </row>
    <row r="50" spans="1:13" ht="15.75">
      <c r="A50" s="68">
        <v>44</v>
      </c>
      <c r="B50" s="136" t="s">
        <v>54</v>
      </c>
      <c r="C50" s="30" t="s">
        <v>105</v>
      </c>
      <c r="D50" s="30" t="s">
        <v>105</v>
      </c>
      <c r="E50" s="30" t="s">
        <v>105</v>
      </c>
      <c r="F50" s="30" t="s">
        <v>105</v>
      </c>
      <c r="G50" s="30" t="s">
        <v>105</v>
      </c>
      <c r="H50" s="30" t="s">
        <v>105</v>
      </c>
      <c r="I50" s="30" t="s">
        <v>105</v>
      </c>
      <c r="J50" s="139" t="s">
        <v>105</v>
      </c>
      <c r="K50" s="179"/>
      <c r="L50" s="224"/>
      <c r="M50" s="317" t="s">
        <v>105</v>
      </c>
    </row>
    <row r="51" spans="1:13" ht="15.75">
      <c r="A51" s="68">
        <v>45</v>
      </c>
      <c r="B51" s="137" t="s">
        <v>55</v>
      </c>
      <c r="C51" s="30" t="s">
        <v>105</v>
      </c>
      <c r="D51" s="30" t="s">
        <v>105</v>
      </c>
      <c r="E51" s="30" t="s">
        <v>105</v>
      </c>
      <c r="F51" s="30" t="s">
        <v>105</v>
      </c>
      <c r="G51" s="30" t="s">
        <v>105</v>
      </c>
      <c r="H51" s="30" t="s">
        <v>105</v>
      </c>
      <c r="I51" s="30" t="s">
        <v>105</v>
      </c>
      <c r="J51" s="139" t="s">
        <v>105</v>
      </c>
      <c r="K51" s="179"/>
      <c r="L51" s="224"/>
      <c r="M51" s="317" t="s">
        <v>105</v>
      </c>
    </row>
    <row r="52" spans="1:13" ht="15.75">
      <c r="A52" s="68">
        <v>46</v>
      </c>
      <c r="B52" s="136" t="s">
        <v>56</v>
      </c>
      <c r="C52" s="30">
        <v>6</v>
      </c>
      <c r="D52" s="30"/>
      <c r="E52" s="30">
        <v>8</v>
      </c>
      <c r="F52" s="30">
        <v>12</v>
      </c>
      <c r="G52" s="30">
        <v>6</v>
      </c>
      <c r="H52" s="30">
        <v>4</v>
      </c>
      <c r="I52" s="30">
        <v>8</v>
      </c>
      <c r="J52" s="139">
        <v>6</v>
      </c>
      <c r="K52" s="179">
        <v>6</v>
      </c>
      <c r="L52" s="224">
        <v>4</v>
      </c>
      <c r="M52" s="317">
        <v>4</v>
      </c>
    </row>
    <row r="53" spans="1:13" ht="15.75">
      <c r="A53" s="68">
        <v>47</v>
      </c>
      <c r="B53" s="136" t="s">
        <v>57</v>
      </c>
      <c r="C53" s="30" t="s">
        <v>105</v>
      </c>
      <c r="D53" s="30" t="s">
        <v>105</v>
      </c>
      <c r="E53" s="30" t="s">
        <v>105</v>
      </c>
      <c r="F53" s="30" t="s">
        <v>105</v>
      </c>
      <c r="G53" s="30" t="s">
        <v>105</v>
      </c>
      <c r="H53" s="30" t="s">
        <v>105</v>
      </c>
      <c r="I53" s="30" t="s">
        <v>105</v>
      </c>
      <c r="J53" s="139" t="s">
        <v>105</v>
      </c>
      <c r="K53" s="179"/>
      <c r="L53" s="224"/>
      <c r="M53" s="317" t="s">
        <v>105</v>
      </c>
    </row>
    <row r="54" spans="1:13" ht="15.75">
      <c r="A54" s="68">
        <v>48</v>
      </c>
      <c r="B54" s="136" t="s">
        <v>58</v>
      </c>
      <c r="C54" s="30" t="s">
        <v>105</v>
      </c>
      <c r="D54" s="30" t="s">
        <v>105</v>
      </c>
      <c r="E54" s="30" t="s">
        <v>105</v>
      </c>
      <c r="F54" s="30" t="s">
        <v>105</v>
      </c>
      <c r="G54" s="30" t="s">
        <v>105</v>
      </c>
      <c r="H54" s="30" t="s">
        <v>105</v>
      </c>
      <c r="I54" s="30" t="s">
        <v>105</v>
      </c>
      <c r="J54" s="139" t="s">
        <v>105</v>
      </c>
      <c r="K54" s="179"/>
      <c r="L54" s="224"/>
      <c r="M54" s="317" t="s">
        <v>105</v>
      </c>
    </row>
    <row r="55" spans="1:13" ht="15.75">
      <c r="A55" s="68">
        <v>49</v>
      </c>
      <c r="B55" s="136" t="s">
        <v>59</v>
      </c>
      <c r="C55" s="30">
        <v>30</v>
      </c>
      <c r="D55" s="30">
        <v>28</v>
      </c>
      <c r="E55" s="30">
        <v>24</v>
      </c>
      <c r="F55" s="30">
        <v>26</v>
      </c>
      <c r="G55" s="30">
        <v>28</v>
      </c>
      <c r="H55" s="30">
        <v>19</v>
      </c>
      <c r="I55" s="30">
        <v>22</v>
      </c>
      <c r="J55" s="139">
        <v>26</v>
      </c>
      <c r="K55" s="179">
        <v>28</v>
      </c>
      <c r="L55" s="224">
        <v>24</v>
      </c>
      <c r="M55" s="317">
        <v>29</v>
      </c>
    </row>
    <row r="56" spans="1:13" ht="15.75">
      <c r="A56" s="68">
        <v>50</v>
      </c>
      <c r="B56" s="136" t="s">
        <v>60</v>
      </c>
      <c r="C56" s="30">
        <v>6</v>
      </c>
      <c r="D56" s="30">
        <v>6</v>
      </c>
      <c r="E56" s="30">
        <v>7</v>
      </c>
      <c r="F56" s="30">
        <v>4</v>
      </c>
      <c r="G56" s="30">
        <v>8</v>
      </c>
      <c r="H56" s="30">
        <v>4</v>
      </c>
      <c r="I56" s="30">
        <v>8</v>
      </c>
      <c r="J56" s="139">
        <v>8</v>
      </c>
      <c r="K56" s="179">
        <v>12</v>
      </c>
      <c r="L56" s="224">
        <v>11</v>
      </c>
      <c r="M56" s="317">
        <v>10</v>
      </c>
    </row>
    <row r="57" spans="1:13" ht="15.75">
      <c r="A57" s="68">
        <v>51</v>
      </c>
      <c r="B57" s="136" t="s">
        <v>61</v>
      </c>
      <c r="C57" s="30"/>
      <c r="D57" s="30"/>
      <c r="E57" s="30"/>
      <c r="F57" s="30"/>
      <c r="G57" s="30">
        <v>1</v>
      </c>
      <c r="H57" s="30"/>
      <c r="I57" s="30"/>
      <c r="J57" s="139">
        <v>1</v>
      </c>
      <c r="K57" s="179"/>
      <c r="L57" s="224"/>
      <c r="M57" s="317">
        <v>0</v>
      </c>
    </row>
    <row r="58" spans="1:13" ht="15.75">
      <c r="A58" s="68">
        <v>52</v>
      </c>
      <c r="B58" s="136" t="s">
        <v>62</v>
      </c>
      <c r="C58" s="30">
        <v>580</v>
      </c>
      <c r="D58" s="30">
        <v>475</v>
      </c>
      <c r="E58" s="30">
        <v>570</v>
      </c>
      <c r="F58" s="30">
        <v>480</v>
      </c>
      <c r="G58" s="30">
        <v>600</v>
      </c>
      <c r="H58" s="30">
        <v>520</v>
      </c>
      <c r="I58" s="30">
        <v>440</v>
      </c>
      <c r="J58" s="139">
        <v>480</v>
      </c>
      <c r="K58" s="179">
        <v>500</v>
      </c>
      <c r="L58" s="224">
        <v>520</v>
      </c>
      <c r="M58" s="317">
        <v>520</v>
      </c>
    </row>
    <row r="59" spans="1:13" ht="15.75">
      <c r="A59" s="17">
        <v>53</v>
      </c>
      <c r="B59" s="138" t="s">
        <v>63</v>
      </c>
      <c r="C59" s="18">
        <v>85</v>
      </c>
      <c r="D59" s="18">
        <v>60</v>
      </c>
      <c r="E59" s="18">
        <v>129</v>
      </c>
      <c r="F59" s="18">
        <v>74</v>
      </c>
      <c r="G59" s="18">
        <v>144</v>
      </c>
      <c r="H59" s="18">
        <v>149</v>
      </c>
      <c r="I59" s="18">
        <v>73</v>
      </c>
      <c r="J59" s="140">
        <v>84</v>
      </c>
      <c r="K59" s="179">
        <v>91</v>
      </c>
      <c r="L59" s="224">
        <v>106</v>
      </c>
      <c r="M59" s="317">
        <v>128</v>
      </c>
    </row>
    <row r="60" spans="1:13" ht="15.75">
      <c r="A60" s="68">
        <v>54</v>
      </c>
      <c r="B60" s="137" t="s">
        <v>64</v>
      </c>
      <c r="C60" s="30">
        <v>13</v>
      </c>
      <c r="D60" s="30">
        <v>83</v>
      </c>
      <c r="E60" s="30">
        <v>80</v>
      </c>
      <c r="F60" s="30">
        <v>84</v>
      </c>
      <c r="G60" s="30">
        <v>112</v>
      </c>
      <c r="H60" s="30">
        <v>147</v>
      </c>
      <c r="I60" s="30">
        <v>66</v>
      </c>
      <c r="J60" s="141">
        <v>75</v>
      </c>
      <c r="K60" s="179">
        <v>112</v>
      </c>
      <c r="L60" s="224">
        <v>191</v>
      </c>
      <c r="M60" s="317">
        <v>129</v>
      </c>
    </row>
    <row r="61" spans="1:13" ht="15.75">
      <c r="A61" s="68">
        <v>55</v>
      </c>
      <c r="B61" s="137" t="s">
        <v>65</v>
      </c>
      <c r="C61" s="25">
        <v>0</v>
      </c>
      <c r="D61" s="25">
        <v>0</v>
      </c>
      <c r="E61" s="30">
        <v>8</v>
      </c>
      <c r="F61" s="25">
        <v>0.5</v>
      </c>
      <c r="G61" s="30">
        <v>10</v>
      </c>
      <c r="H61" s="30">
        <v>13</v>
      </c>
      <c r="I61" s="30">
        <v>24</v>
      </c>
      <c r="J61" s="141">
        <v>14</v>
      </c>
      <c r="K61" s="179">
        <v>52</v>
      </c>
      <c r="L61" s="224">
        <v>14</v>
      </c>
      <c r="M61" s="317">
        <v>20</v>
      </c>
    </row>
    <row r="62" spans="1:13" ht="15.75">
      <c r="A62" s="68">
        <v>56</v>
      </c>
      <c r="B62" s="137" t="s">
        <v>66</v>
      </c>
      <c r="C62" s="30" t="s">
        <v>105</v>
      </c>
      <c r="D62" s="30" t="s">
        <v>105</v>
      </c>
      <c r="E62" s="30" t="s">
        <v>105</v>
      </c>
      <c r="F62" s="30" t="s">
        <v>105</v>
      </c>
      <c r="G62" s="30" t="s">
        <v>105</v>
      </c>
      <c r="H62" s="30" t="s">
        <v>105</v>
      </c>
      <c r="I62" s="30" t="s">
        <v>105</v>
      </c>
      <c r="J62" s="142" t="s">
        <v>105</v>
      </c>
      <c r="K62" s="179" t="s">
        <v>105</v>
      </c>
      <c r="L62" s="224" t="s">
        <v>105</v>
      </c>
      <c r="M62" s="317" t="s">
        <v>105</v>
      </c>
    </row>
    <row r="63" spans="1:13" ht="15.75">
      <c r="A63" s="68">
        <v>57</v>
      </c>
      <c r="B63" s="137" t="s">
        <v>67</v>
      </c>
      <c r="C63" s="25">
        <v>0</v>
      </c>
      <c r="D63" s="25">
        <v>0</v>
      </c>
      <c r="E63" s="25">
        <v>0</v>
      </c>
      <c r="F63" s="25">
        <v>0</v>
      </c>
      <c r="G63" s="25">
        <v>0.5</v>
      </c>
      <c r="H63" s="25">
        <v>0</v>
      </c>
      <c r="I63" s="25">
        <v>0.5</v>
      </c>
      <c r="J63" s="141">
        <v>1</v>
      </c>
      <c r="K63" s="179">
        <v>1</v>
      </c>
      <c r="L63" s="224">
        <v>1</v>
      </c>
      <c r="M63" s="317">
        <v>1</v>
      </c>
    </row>
    <row r="64" spans="1:13" ht="15.75">
      <c r="A64" s="68">
        <v>58</v>
      </c>
      <c r="B64" s="137" t="s">
        <v>68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143">
        <v>1</v>
      </c>
      <c r="K64" s="179">
        <v>1</v>
      </c>
      <c r="L64" s="224">
        <v>2</v>
      </c>
      <c r="M64" s="317">
        <v>2</v>
      </c>
    </row>
    <row r="65" spans="1:13" ht="15.75">
      <c r="A65" s="68">
        <v>59</v>
      </c>
      <c r="B65" s="137" t="s">
        <v>69</v>
      </c>
      <c r="C65" s="30">
        <v>35</v>
      </c>
      <c r="D65" s="30">
        <v>28</v>
      </c>
      <c r="E65" s="30">
        <v>43</v>
      </c>
      <c r="F65" s="30">
        <v>21</v>
      </c>
      <c r="G65" s="30">
        <v>69</v>
      </c>
      <c r="H65" s="30">
        <v>20</v>
      </c>
      <c r="I65" s="30">
        <v>34</v>
      </c>
      <c r="J65" s="141">
        <v>25</v>
      </c>
      <c r="K65" s="179">
        <v>19</v>
      </c>
      <c r="L65" s="224">
        <v>20</v>
      </c>
      <c r="M65" s="317">
        <v>13</v>
      </c>
    </row>
    <row r="66" spans="1:13" ht="15.75">
      <c r="A66" s="68">
        <v>60</v>
      </c>
      <c r="B66" s="137" t="s">
        <v>70</v>
      </c>
      <c r="C66" s="30" t="s">
        <v>105</v>
      </c>
      <c r="D66" s="30" t="s">
        <v>105</v>
      </c>
      <c r="E66" s="30" t="s">
        <v>105</v>
      </c>
      <c r="F66" s="30" t="s">
        <v>105</v>
      </c>
      <c r="G66" s="30" t="s">
        <v>105</v>
      </c>
      <c r="H66" s="30" t="s">
        <v>105</v>
      </c>
      <c r="I66" s="30" t="s">
        <v>105</v>
      </c>
      <c r="J66" s="142" t="s">
        <v>105</v>
      </c>
      <c r="K66" s="179" t="s">
        <v>105</v>
      </c>
      <c r="L66" s="224" t="s">
        <v>105</v>
      </c>
      <c r="M66" s="317" t="s">
        <v>105</v>
      </c>
    </row>
    <row r="67" spans="1:13" ht="15.75">
      <c r="A67" s="68">
        <v>61</v>
      </c>
      <c r="B67" s="137" t="s">
        <v>71</v>
      </c>
      <c r="C67" s="25">
        <v>0</v>
      </c>
      <c r="D67" s="25">
        <v>0</v>
      </c>
      <c r="E67" s="25">
        <v>0</v>
      </c>
      <c r="F67" s="25">
        <v>0.5</v>
      </c>
      <c r="G67" s="25">
        <v>0</v>
      </c>
      <c r="H67" s="25">
        <v>0</v>
      </c>
      <c r="I67" s="25">
        <v>0.5</v>
      </c>
      <c r="J67" s="141" t="s">
        <v>269</v>
      </c>
      <c r="K67" s="179">
        <v>1</v>
      </c>
      <c r="L67" s="224">
        <v>2</v>
      </c>
      <c r="M67" s="317">
        <v>1</v>
      </c>
    </row>
    <row r="68" spans="1:13" ht="15.75">
      <c r="A68" s="68">
        <v>62</v>
      </c>
      <c r="B68" s="137" t="s">
        <v>72</v>
      </c>
      <c r="C68" s="247" t="s">
        <v>270</v>
      </c>
      <c r="D68" s="247" t="s">
        <v>270</v>
      </c>
      <c r="E68" s="247" t="s">
        <v>270</v>
      </c>
      <c r="F68" s="247" t="s">
        <v>270</v>
      </c>
      <c r="G68" s="247" t="s">
        <v>270</v>
      </c>
      <c r="H68" s="247" t="s">
        <v>270</v>
      </c>
      <c r="I68" s="247" t="s">
        <v>270</v>
      </c>
      <c r="J68" s="127" t="s">
        <v>270</v>
      </c>
      <c r="K68" s="179" t="s">
        <v>270</v>
      </c>
      <c r="L68" s="224" t="s">
        <v>270</v>
      </c>
      <c r="M68" s="317" t="s">
        <v>270</v>
      </c>
    </row>
    <row r="69" spans="1:13" ht="15">
      <c r="A69" s="68">
        <v>63</v>
      </c>
      <c r="B69" s="137" t="s">
        <v>273</v>
      </c>
      <c r="C69" s="30" t="s">
        <v>105</v>
      </c>
      <c r="D69" s="30" t="s">
        <v>105</v>
      </c>
      <c r="E69" s="30" t="s">
        <v>105</v>
      </c>
      <c r="F69" s="30" t="s">
        <v>105</v>
      </c>
      <c r="G69" s="30" t="s">
        <v>105</v>
      </c>
      <c r="H69" s="30" t="s">
        <v>105</v>
      </c>
      <c r="I69" s="30" t="s">
        <v>105</v>
      </c>
      <c r="J69" s="30" t="s">
        <v>105</v>
      </c>
      <c r="K69" s="30" t="s">
        <v>105</v>
      </c>
      <c r="L69" s="30" t="s">
        <v>105</v>
      </c>
      <c r="M69" s="236" t="s">
        <v>105</v>
      </c>
    </row>
    <row r="70" spans="1:13" ht="15.75">
      <c r="A70" s="68">
        <v>64</v>
      </c>
      <c r="B70" s="137" t="s">
        <v>272</v>
      </c>
      <c r="C70" s="25">
        <v>0</v>
      </c>
      <c r="D70" s="25">
        <v>0</v>
      </c>
      <c r="E70" s="25">
        <v>0</v>
      </c>
      <c r="F70" s="25">
        <v>2</v>
      </c>
      <c r="G70" s="25">
        <v>0</v>
      </c>
      <c r="H70" s="25">
        <v>0</v>
      </c>
      <c r="I70" s="25">
        <v>0</v>
      </c>
      <c r="J70" s="143">
        <v>0</v>
      </c>
      <c r="K70" s="179">
        <v>0</v>
      </c>
      <c r="L70" s="224">
        <v>9</v>
      </c>
      <c r="M70" s="317">
        <v>3</v>
      </c>
    </row>
    <row r="71" spans="1:13" ht="15.75">
      <c r="A71" s="68">
        <v>65</v>
      </c>
      <c r="B71" s="137" t="s">
        <v>73</v>
      </c>
      <c r="C71" s="25">
        <v>0</v>
      </c>
      <c r="D71" s="25">
        <v>0</v>
      </c>
      <c r="E71" s="25">
        <v>0</v>
      </c>
      <c r="F71" s="25">
        <v>2</v>
      </c>
      <c r="G71" s="25">
        <v>0.5</v>
      </c>
      <c r="H71" s="25">
        <v>0.5</v>
      </c>
      <c r="I71" s="25">
        <v>0.5</v>
      </c>
      <c r="J71" s="143">
        <v>1</v>
      </c>
      <c r="K71" s="179">
        <v>2</v>
      </c>
      <c r="L71" s="224">
        <v>3</v>
      </c>
      <c r="M71" s="317">
        <v>5</v>
      </c>
    </row>
    <row r="72" spans="1:13" ht="15.75">
      <c r="A72" s="68">
        <v>66</v>
      </c>
      <c r="B72" s="137" t="s">
        <v>74</v>
      </c>
      <c r="C72" s="25">
        <v>0</v>
      </c>
      <c r="D72" s="25">
        <v>0</v>
      </c>
      <c r="E72" s="25">
        <v>0</v>
      </c>
      <c r="F72" s="25">
        <v>2</v>
      </c>
      <c r="G72" s="25">
        <v>2</v>
      </c>
      <c r="H72" s="25">
        <v>3</v>
      </c>
      <c r="I72" s="25">
        <v>2</v>
      </c>
      <c r="J72" s="143">
        <v>1</v>
      </c>
      <c r="K72" s="179">
        <v>1</v>
      </c>
      <c r="L72" s="224">
        <v>1</v>
      </c>
      <c r="M72" s="317">
        <v>1</v>
      </c>
    </row>
    <row r="73" spans="1:13" ht="15">
      <c r="A73" s="68">
        <v>67</v>
      </c>
      <c r="B73" s="137" t="s">
        <v>75</v>
      </c>
      <c r="C73" s="30" t="s">
        <v>105</v>
      </c>
      <c r="D73" s="30" t="s">
        <v>105</v>
      </c>
      <c r="E73" s="30" t="s">
        <v>105</v>
      </c>
      <c r="F73" s="30" t="s">
        <v>105</v>
      </c>
      <c r="G73" s="30" t="s">
        <v>105</v>
      </c>
      <c r="H73" s="30" t="s">
        <v>105</v>
      </c>
      <c r="I73" s="30" t="s">
        <v>105</v>
      </c>
      <c r="J73" s="30" t="s">
        <v>105</v>
      </c>
      <c r="K73" s="30" t="s">
        <v>105</v>
      </c>
      <c r="L73" s="30" t="s">
        <v>105</v>
      </c>
      <c r="M73" s="236" t="s">
        <v>105</v>
      </c>
    </row>
    <row r="74" spans="1:13" ht="15.75">
      <c r="A74" s="68">
        <v>68</v>
      </c>
      <c r="B74" s="136" t="s">
        <v>76</v>
      </c>
      <c r="C74" s="25">
        <v>30</v>
      </c>
      <c r="D74" s="25">
        <v>12</v>
      </c>
      <c r="E74" s="25">
        <v>25.5</v>
      </c>
      <c r="F74" s="25">
        <v>3</v>
      </c>
      <c r="G74" s="25">
        <v>24.5</v>
      </c>
      <c r="H74" s="25">
        <v>26.5</v>
      </c>
      <c r="I74" s="25">
        <v>7.5</v>
      </c>
      <c r="J74" s="143">
        <v>14</v>
      </c>
      <c r="K74" s="179">
        <v>10</v>
      </c>
      <c r="L74" s="224">
        <v>51</v>
      </c>
      <c r="M74" s="317">
        <v>17</v>
      </c>
    </row>
    <row r="75" spans="1:13" ht="15.75">
      <c r="A75" s="68">
        <v>69</v>
      </c>
      <c r="B75" s="137" t="s">
        <v>77</v>
      </c>
      <c r="C75" s="30" t="s">
        <v>271</v>
      </c>
      <c r="D75" s="30" t="s">
        <v>271</v>
      </c>
      <c r="E75" s="30" t="s">
        <v>271</v>
      </c>
      <c r="F75" s="30" t="s">
        <v>271</v>
      </c>
      <c r="G75" s="30" t="s">
        <v>271</v>
      </c>
      <c r="H75" s="30" t="s">
        <v>271</v>
      </c>
      <c r="I75" s="30" t="s">
        <v>271</v>
      </c>
      <c r="J75" s="141" t="s">
        <v>271</v>
      </c>
      <c r="K75" s="179" t="s">
        <v>271</v>
      </c>
      <c r="L75" s="224" t="s">
        <v>271</v>
      </c>
      <c r="M75" s="317" t="s">
        <v>271</v>
      </c>
    </row>
    <row r="76" spans="1:13" ht="15.75">
      <c r="A76" s="68">
        <v>70</v>
      </c>
      <c r="B76" s="137" t="s">
        <v>78</v>
      </c>
      <c r="C76" s="30">
        <v>77</v>
      </c>
      <c r="D76" s="30">
        <v>51</v>
      </c>
      <c r="E76" s="30">
        <v>65</v>
      </c>
      <c r="F76" s="30">
        <v>24</v>
      </c>
      <c r="G76" s="30">
        <v>78</v>
      </c>
      <c r="H76" s="30">
        <v>63</v>
      </c>
      <c r="I76" s="30">
        <v>30</v>
      </c>
      <c r="J76" s="143">
        <v>67</v>
      </c>
      <c r="K76" s="179">
        <v>9</v>
      </c>
      <c r="L76" s="224">
        <v>9</v>
      </c>
      <c r="M76" s="317">
        <v>17</v>
      </c>
    </row>
    <row r="77" spans="1:13" ht="15.75">
      <c r="A77" s="68">
        <v>71</v>
      </c>
      <c r="B77" s="137" t="s">
        <v>79</v>
      </c>
      <c r="C77" s="30"/>
      <c r="D77" s="30"/>
      <c r="E77" s="30"/>
      <c r="F77" s="30"/>
      <c r="G77" s="30"/>
      <c r="H77" s="30"/>
      <c r="I77" s="30" t="s">
        <v>277</v>
      </c>
      <c r="J77" s="141" t="s">
        <v>277</v>
      </c>
      <c r="K77" s="179" t="s">
        <v>277</v>
      </c>
      <c r="L77" s="224" t="s">
        <v>277</v>
      </c>
      <c r="M77" s="317" t="s">
        <v>277</v>
      </c>
    </row>
    <row r="78" spans="1:13" ht="15.75">
      <c r="A78" s="68">
        <v>72</v>
      </c>
      <c r="B78" s="137" t="s">
        <v>80</v>
      </c>
      <c r="C78" s="25">
        <v>46</v>
      </c>
      <c r="D78" s="25">
        <v>32</v>
      </c>
      <c r="E78" s="25">
        <v>32</v>
      </c>
      <c r="F78" s="25">
        <v>0</v>
      </c>
      <c r="G78" s="25">
        <v>18</v>
      </c>
      <c r="H78" s="25">
        <v>95</v>
      </c>
      <c r="I78" s="25">
        <v>28</v>
      </c>
      <c r="J78" s="143">
        <v>8</v>
      </c>
      <c r="K78" s="179">
        <v>7</v>
      </c>
      <c r="L78" s="224">
        <v>10</v>
      </c>
      <c r="M78" s="317">
        <v>120</v>
      </c>
    </row>
    <row r="79" spans="1:13" ht="15.75">
      <c r="A79" s="68">
        <v>73</v>
      </c>
      <c r="B79" s="137" t="s">
        <v>81</v>
      </c>
      <c r="C79" s="30" t="s">
        <v>105</v>
      </c>
      <c r="D79" s="30" t="s">
        <v>105</v>
      </c>
      <c r="E79" s="30" t="s">
        <v>105</v>
      </c>
      <c r="F79" s="30" t="s">
        <v>105</v>
      </c>
      <c r="G79" s="30" t="s">
        <v>105</v>
      </c>
      <c r="H79" s="30" t="s">
        <v>105</v>
      </c>
      <c r="I79" s="30" t="s">
        <v>105</v>
      </c>
      <c r="J79" s="142" t="s">
        <v>105</v>
      </c>
      <c r="K79" s="179" t="s">
        <v>105</v>
      </c>
      <c r="L79" s="224" t="s">
        <v>105</v>
      </c>
      <c r="M79" s="317" t="s">
        <v>105</v>
      </c>
    </row>
    <row r="80" spans="1:13" ht="15.75">
      <c r="A80" s="68">
        <v>74</v>
      </c>
      <c r="B80" s="137" t="s">
        <v>82</v>
      </c>
      <c r="C80" s="30"/>
      <c r="D80" s="30"/>
      <c r="E80" s="30"/>
      <c r="F80" s="30"/>
      <c r="G80" s="30">
        <v>44</v>
      </c>
      <c r="H80" s="30">
        <v>57</v>
      </c>
      <c r="I80" s="30">
        <v>61</v>
      </c>
      <c r="J80" s="141">
        <v>60</v>
      </c>
      <c r="K80" s="179">
        <v>68</v>
      </c>
      <c r="L80" s="225" t="s">
        <v>105</v>
      </c>
      <c r="M80" s="317">
        <v>56</v>
      </c>
    </row>
    <row r="81" spans="1:13" ht="15.75">
      <c r="A81" s="68">
        <v>75</v>
      </c>
      <c r="B81" s="137" t="s">
        <v>83</v>
      </c>
      <c r="C81" s="247" t="s">
        <v>271</v>
      </c>
      <c r="D81" s="247" t="s">
        <v>271</v>
      </c>
      <c r="E81" s="247" t="s">
        <v>271</v>
      </c>
      <c r="F81" s="247" t="s">
        <v>271</v>
      </c>
      <c r="G81" s="247" t="s">
        <v>271</v>
      </c>
      <c r="H81" s="247" t="s">
        <v>271</v>
      </c>
      <c r="I81" s="247" t="s">
        <v>271</v>
      </c>
      <c r="J81" s="127" t="s">
        <v>271</v>
      </c>
      <c r="K81" s="179" t="s">
        <v>271</v>
      </c>
      <c r="L81" s="224" t="s">
        <v>271</v>
      </c>
      <c r="M81" s="317" t="s">
        <v>271</v>
      </c>
    </row>
    <row r="82" spans="1:13" ht="15">
      <c r="A82" s="68">
        <v>76</v>
      </c>
      <c r="B82" s="137" t="s">
        <v>84</v>
      </c>
      <c r="C82" s="30" t="s">
        <v>270</v>
      </c>
      <c r="D82" s="30" t="s">
        <v>270</v>
      </c>
      <c r="E82" s="30" t="s">
        <v>270</v>
      </c>
      <c r="F82" s="30" t="s">
        <v>270</v>
      </c>
      <c r="G82" s="30" t="s">
        <v>270</v>
      </c>
      <c r="H82" s="30" t="s">
        <v>270</v>
      </c>
      <c r="I82" s="30" t="s">
        <v>270</v>
      </c>
      <c r="J82" s="30" t="s">
        <v>270</v>
      </c>
      <c r="K82" s="30" t="s">
        <v>270</v>
      </c>
      <c r="L82" s="30" t="s">
        <v>270</v>
      </c>
      <c r="M82" s="236" t="s">
        <v>270</v>
      </c>
    </row>
    <row r="83" spans="1:13" ht="15.75">
      <c r="A83" s="68">
        <v>77</v>
      </c>
      <c r="B83" s="137" t="s">
        <v>85</v>
      </c>
      <c r="C83" s="247" t="s">
        <v>270</v>
      </c>
      <c r="D83" s="247" t="s">
        <v>270</v>
      </c>
      <c r="E83" s="247" t="s">
        <v>270</v>
      </c>
      <c r="F83" s="247" t="s">
        <v>270</v>
      </c>
      <c r="G83" s="247" t="s">
        <v>270</v>
      </c>
      <c r="H83" s="247" t="s">
        <v>270</v>
      </c>
      <c r="I83" s="247" t="s">
        <v>270</v>
      </c>
      <c r="J83" s="127" t="s">
        <v>270</v>
      </c>
      <c r="K83" s="179" t="s">
        <v>270</v>
      </c>
      <c r="L83" s="224" t="s">
        <v>270</v>
      </c>
      <c r="M83" s="317" t="s">
        <v>270</v>
      </c>
    </row>
    <row r="84" spans="1:13" ht="15.75">
      <c r="A84" s="68">
        <v>78</v>
      </c>
      <c r="B84" s="137" t="s">
        <v>86</v>
      </c>
      <c r="C84" s="30" t="s">
        <v>269</v>
      </c>
      <c r="D84" s="30" t="s">
        <v>269</v>
      </c>
      <c r="E84" s="30" t="s">
        <v>269</v>
      </c>
      <c r="F84" s="30" t="s">
        <v>269</v>
      </c>
      <c r="G84" s="30" t="s">
        <v>269</v>
      </c>
      <c r="H84" s="30" t="s">
        <v>269</v>
      </c>
      <c r="I84" s="30" t="s">
        <v>269</v>
      </c>
      <c r="J84" s="141" t="s">
        <v>269</v>
      </c>
      <c r="K84" s="179" t="s">
        <v>269</v>
      </c>
      <c r="L84" s="224" t="s">
        <v>269</v>
      </c>
      <c r="M84" s="317" t="s">
        <v>269</v>
      </c>
    </row>
    <row r="85" spans="1:14" ht="15.75" thickBot="1">
      <c r="A85" s="324">
        <v>79</v>
      </c>
      <c r="B85" s="322" t="s">
        <v>360</v>
      </c>
      <c r="C85" s="254">
        <v>0</v>
      </c>
      <c r="D85" s="323">
        <v>0</v>
      </c>
      <c r="E85" s="190">
        <v>0</v>
      </c>
      <c r="F85" s="254">
        <v>0</v>
      </c>
      <c r="G85" s="190">
        <v>0</v>
      </c>
      <c r="H85" s="254">
        <v>0</v>
      </c>
      <c r="I85" s="254">
        <v>1</v>
      </c>
      <c r="J85" s="254">
        <v>1</v>
      </c>
      <c r="K85" s="254">
        <v>0</v>
      </c>
      <c r="L85" s="254">
        <v>0</v>
      </c>
      <c r="M85" s="238">
        <v>0</v>
      </c>
      <c r="N85" s="226"/>
    </row>
    <row r="86" spans="3:13" ht="15">
      <c r="C86" s="116"/>
      <c r="D86" s="116"/>
      <c r="E86" s="116"/>
      <c r="F86" s="116"/>
      <c r="G86" s="116"/>
      <c r="H86" s="116"/>
      <c r="J86" s="116"/>
      <c r="K86" s="116"/>
      <c r="M86" s="321"/>
    </row>
  </sheetData>
  <mergeCells count="5">
    <mergeCell ref="A5:A6"/>
    <mergeCell ref="B5:B6"/>
    <mergeCell ref="A2:L2"/>
    <mergeCell ref="A3:L3"/>
    <mergeCell ref="C5:M5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3"/>
  <sheetViews>
    <sheetView view="pageBreakPreview" zoomScale="80" zoomScaleSheetLayoutView="80" workbookViewId="0" topLeftCell="A1">
      <pane xSplit="2" topLeftCell="C1" activePane="topRight" state="frozen"/>
      <selection pane="topRight" activeCell="T65" sqref="T65"/>
    </sheetView>
  </sheetViews>
  <sheetFormatPr defaultColWidth="8.8515625" defaultRowHeight="15"/>
  <cols>
    <col min="1" max="1" width="7.57421875" style="37" customWidth="1"/>
    <col min="2" max="2" width="28.28125" style="37" customWidth="1"/>
    <col min="3" max="3" width="10.28125" style="37" customWidth="1"/>
    <col min="4" max="4" width="9.7109375" style="37" customWidth="1"/>
    <col min="5" max="5" width="11.421875" style="37" customWidth="1"/>
    <col min="6" max="6" width="9.7109375" style="37" customWidth="1"/>
    <col min="7" max="7" width="10.7109375" style="37" customWidth="1"/>
    <col min="8" max="8" width="10.57421875" style="37" customWidth="1"/>
    <col min="9" max="9" width="10.8515625" style="37" customWidth="1"/>
    <col min="10" max="10" width="14.7109375" style="37" customWidth="1"/>
    <col min="11" max="11" width="11.28125" style="37" customWidth="1"/>
    <col min="12" max="12" width="12.57421875" style="37" customWidth="1"/>
    <col min="13" max="13" width="8.8515625" style="325" customWidth="1"/>
    <col min="14" max="16384" width="8.8515625" style="37" customWidth="1"/>
  </cols>
  <sheetData>
    <row r="1" ht="15">
      <c r="A1" s="36"/>
    </row>
    <row r="2" spans="1:12" ht="15.75">
      <c r="A2" s="365" t="s">
        <v>290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5" customHeight="1">
      <c r="A3" s="461" t="s">
        <v>298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</row>
    <row r="4" ht="12.75" thickBot="1">
      <c r="A4" s="36"/>
    </row>
    <row r="5" spans="1:13" ht="15.6" customHeight="1">
      <c r="A5" s="466" t="s">
        <v>1</v>
      </c>
      <c r="B5" s="468" t="s">
        <v>2</v>
      </c>
      <c r="C5" s="458" t="s">
        <v>3</v>
      </c>
      <c r="D5" s="459"/>
      <c r="E5" s="459"/>
      <c r="F5" s="459"/>
      <c r="G5" s="459"/>
      <c r="H5" s="459"/>
      <c r="I5" s="459"/>
      <c r="J5" s="459"/>
      <c r="K5" s="459"/>
      <c r="L5" s="459"/>
      <c r="M5" s="460"/>
    </row>
    <row r="6" spans="1:13" ht="15.75" thickBot="1">
      <c r="A6" s="467"/>
      <c r="B6" s="469"/>
      <c r="C6" s="257" t="s">
        <v>4</v>
      </c>
      <c r="D6" s="257" t="s">
        <v>5</v>
      </c>
      <c r="E6" s="257" t="s">
        <v>6</v>
      </c>
      <c r="F6" s="257" t="s">
        <v>7</v>
      </c>
      <c r="G6" s="257" t="s">
        <v>8</v>
      </c>
      <c r="H6" s="257" t="s">
        <v>9</v>
      </c>
      <c r="I6" s="257" t="s">
        <v>10</v>
      </c>
      <c r="J6" s="258" t="s">
        <v>190</v>
      </c>
      <c r="K6" s="259" t="s">
        <v>300</v>
      </c>
      <c r="L6" s="260" t="s">
        <v>310</v>
      </c>
      <c r="M6" s="326" t="s">
        <v>335</v>
      </c>
    </row>
    <row r="7" spans="1:13" ht="15">
      <c r="A7" s="182">
        <v>1</v>
      </c>
      <c r="B7" s="183" t="s">
        <v>11</v>
      </c>
      <c r="C7" s="184" t="s">
        <v>279</v>
      </c>
      <c r="D7" s="184" t="s">
        <v>279</v>
      </c>
      <c r="E7" s="184" t="s">
        <v>279</v>
      </c>
      <c r="F7" s="185" t="s">
        <v>279</v>
      </c>
      <c r="G7" s="185" t="s">
        <v>279</v>
      </c>
      <c r="H7" s="185" t="s">
        <v>279</v>
      </c>
      <c r="I7" s="185" t="s">
        <v>279</v>
      </c>
      <c r="J7" s="186" t="s">
        <v>105</v>
      </c>
      <c r="K7" s="261" t="s">
        <v>105</v>
      </c>
      <c r="L7" s="227"/>
      <c r="M7" s="327" t="s">
        <v>105</v>
      </c>
    </row>
    <row r="8" spans="1:13" ht="15">
      <c r="A8" s="144">
        <v>2</v>
      </c>
      <c r="B8" s="79" t="s">
        <v>12</v>
      </c>
      <c r="C8" s="38" t="s">
        <v>280</v>
      </c>
      <c r="D8" s="38" t="s">
        <v>280</v>
      </c>
      <c r="E8" s="38" t="s">
        <v>280</v>
      </c>
      <c r="F8" s="38" t="s">
        <v>280</v>
      </c>
      <c r="G8" s="38" t="s">
        <v>280</v>
      </c>
      <c r="H8" s="38" t="s">
        <v>280</v>
      </c>
      <c r="I8" s="38" t="s">
        <v>280</v>
      </c>
      <c r="J8" s="38" t="s">
        <v>280</v>
      </c>
      <c r="K8" s="74" t="s">
        <v>280</v>
      </c>
      <c r="L8" s="74" t="s">
        <v>280</v>
      </c>
      <c r="M8" s="328" t="s">
        <v>280</v>
      </c>
    </row>
    <row r="9" spans="1:13" ht="15">
      <c r="A9" s="144">
        <v>3</v>
      </c>
      <c r="B9" s="79" t="s">
        <v>13</v>
      </c>
      <c r="C9" s="38" t="s">
        <v>280</v>
      </c>
      <c r="D9" s="38" t="s">
        <v>280</v>
      </c>
      <c r="E9" s="38" t="s">
        <v>280</v>
      </c>
      <c r="F9" s="38" t="s">
        <v>280</v>
      </c>
      <c r="G9" s="38" t="s">
        <v>280</v>
      </c>
      <c r="H9" s="38" t="s">
        <v>280</v>
      </c>
      <c r="I9" s="38" t="s">
        <v>280</v>
      </c>
      <c r="J9" s="38" t="s">
        <v>280</v>
      </c>
      <c r="K9" s="74" t="s">
        <v>280</v>
      </c>
      <c r="L9" s="74" t="s">
        <v>280</v>
      </c>
      <c r="M9" s="328" t="s">
        <v>280</v>
      </c>
    </row>
    <row r="10" spans="1:13" ht="15">
      <c r="A10" s="144">
        <v>4</v>
      </c>
      <c r="B10" s="79" t="s">
        <v>14</v>
      </c>
      <c r="C10" s="38" t="s">
        <v>280</v>
      </c>
      <c r="D10" s="38" t="s">
        <v>280</v>
      </c>
      <c r="E10" s="38" t="s">
        <v>280</v>
      </c>
      <c r="F10" s="38" t="s">
        <v>280</v>
      </c>
      <c r="G10" s="38" t="s">
        <v>280</v>
      </c>
      <c r="H10" s="38" t="s">
        <v>280</v>
      </c>
      <c r="I10" s="38" t="s">
        <v>280</v>
      </c>
      <c r="J10" s="38" t="s">
        <v>280</v>
      </c>
      <c r="K10" s="74" t="s">
        <v>280</v>
      </c>
      <c r="L10" s="74" t="s">
        <v>280</v>
      </c>
      <c r="M10" s="328" t="s">
        <v>280</v>
      </c>
    </row>
    <row r="11" spans="1:13" ht="15">
      <c r="A11" s="144">
        <v>5</v>
      </c>
      <c r="B11" s="79" t="s">
        <v>15</v>
      </c>
      <c r="C11" s="38" t="s">
        <v>280</v>
      </c>
      <c r="D11" s="38" t="s">
        <v>280</v>
      </c>
      <c r="E11" s="38" t="s">
        <v>280</v>
      </c>
      <c r="F11" s="38" t="s">
        <v>280</v>
      </c>
      <c r="G11" s="38" t="s">
        <v>280</v>
      </c>
      <c r="H11" s="38" t="s">
        <v>280</v>
      </c>
      <c r="I11" s="38" t="s">
        <v>280</v>
      </c>
      <c r="J11" s="38" t="s">
        <v>280</v>
      </c>
      <c r="K11" s="74" t="s">
        <v>280</v>
      </c>
      <c r="L11" s="74" t="s">
        <v>280</v>
      </c>
      <c r="M11" s="328" t="s">
        <v>280</v>
      </c>
    </row>
    <row r="12" spans="1:13" ht="15">
      <c r="A12" s="144">
        <v>6</v>
      </c>
      <c r="B12" s="80" t="s">
        <v>16</v>
      </c>
      <c r="C12" s="38" t="s">
        <v>280</v>
      </c>
      <c r="D12" s="38" t="s">
        <v>280</v>
      </c>
      <c r="E12" s="38" t="s">
        <v>280</v>
      </c>
      <c r="F12" s="38" t="s">
        <v>280</v>
      </c>
      <c r="G12" s="38" t="s">
        <v>280</v>
      </c>
      <c r="H12" s="38" t="s">
        <v>280</v>
      </c>
      <c r="I12" s="38" t="s">
        <v>280</v>
      </c>
      <c r="J12" s="38" t="s">
        <v>280</v>
      </c>
      <c r="K12" s="74" t="s">
        <v>280</v>
      </c>
      <c r="L12" s="74" t="s">
        <v>280</v>
      </c>
      <c r="M12" s="328" t="s">
        <v>280</v>
      </c>
    </row>
    <row r="13" spans="1:13" ht="15">
      <c r="A13" s="144">
        <v>7</v>
      </c>
      <c r="B13" s="79" t="s">
        <v>17</v>
      </c>
      <c r="C13" s="38" t="s">
        <v>280</v>
      </c>
      <c r="D13" s="38" t="s">
        <v>280</v>
      </c>
      <c r="E13" s="38" t="s">
        <v>280</v>
      </c>
      <c r="F13" s="38" t="s">
        <v>280</v>
      </c>
      <c r="G13" s="38" t="s">
        <v>280</v>
      </c>
      <c r="H13" s="38" t="s">
        <v>280</v>
      </c>
      <c r="I13" s="38" t="s">
        <v>280</v>
      </c>
      <c r="J13" s="38" t="s">
        <v>280</v>
      </c>
      <c r="K13" s="74" t="s">
        <v>280</v>
      </c>
      <c r="L13" s="74" t="s">
        <v>280</v>
      </c>
      <c r="M13" s="328" t="s">
        <v>280</v>
      </c>
    </row>
    <row r="14" spans="1:13" ht="15">
      <c r="A14" s="144">
        <v>8</v>
      </c>
      <c r="B14" s="79" t="s">
        <v>18</v>
      </c>
      <c r="C14" s="38" t="s">
        <v>280</v>
      </c>
      <c r="D14" s="38" t="s">
        <v>280</v>
      </c>
      <c r="E14" s="38" t="s">
        <v>280</v>
      </c>
      <c r="F14" s="38" t="s">
        <v>280</v>
      </c>
      <c r="G14" s="38" t="s">
        <v>280</v>
      </c>
      <c r="H14" s="38" t="s">
        <v>280</v>
      </c>
      <c r="I14" s="38" t="s">
        <v>280</v>
      </c>
      <c r="J14" s="38" t="s">
        <v>280</v>
      </c>
      <c r="K14" s="74" t="s">
        <v>280</v>
      </c>
      <c r="L14" s="74" t="s">
        <v>280</v>
      </c>
      <c r="M14" s="328" t="s">
        <v>280</v>
      </c>
    </row>
    <row r="15" spans="1:13" ht="15">
      <c r="A15" s="144">
        <v>9</v>
      </c>
      <c r="B15" s="80" t="s">
        <v>19</v>
      </c>
      <c r="C15" s="38" t="s">
        <v>280</v>
      </c>
      <c r="D15" s="38" t="s">
        <v>280</v>
      </c>
      <c r="E15" s="38" t="s">
        <v>280</v>
      </c>
      <c r="F15" s="38" t="s">
        <v>280</v>
      </c>
      <c r="G15" s="38" t="s">
        <v>280</v>
      </c>
      <c r="H15" s="38" t="s">
        <v>280</v>
      </c>
      <c r="I15" s="38" t="s">
        <v>280</v>
      </c>
      <c r="J15" s="38" t="s">
        <v>280</v>
      </c>
      <c r="K15" s="74" t="s">
        <v>280</v>
      </c>
      <c r="L15" s="74" t="s">
        <v>280</v>
      </c>
      <c r="M15" s="328" t="s">
        <v>280</v>
      </c>
    </row>
    <row r="16" spans="1:13" ht="15">
      <c r="A16" s="144">
        <v>10</v>
      </c>
      <c r="B16" s="79" t="s">
        <v>20</v>
      </c>
      <c r="C16" s="38" t="s">
        <v>280</v>
      </c>
      <c r="D16" s="38" t="s">
        <v>280</v>
      </c>
      <c r="E16" s="38" t="s">
        <v>280</v>
      </c>
      <c r="F16" s="38" t="s">
        <v>280</v>
      </c>
      <c r="G16" s="38" t="s">
        <v>280</v>
      </c>
      <c r="H16" s="38" t="s">
        <v>280</v>
      </c>
      <c r="I16" s="38" t="s">
        <v>280</v>
      </c>
      <c r="J16" s="38" t="s">
        <v>280</v>
      </c>
      <c r="K16" s="74" t="s">
        <v>280</v>
      </c>
      <c r="L16" s="74" t="s">
        <v>280</v>
      </c>
      <c r="M16" s="328" t="s">
        <v>280</v>
      </c>
    </row>
    <row r="17" spans="1:13" ht="15">
      <c r="A17" s="144">
        <v>11</v>
      </c>
      <c r="B17" s="79" t="s">
        <v>21</v>
      </c>
      <c r="C17" s="38" t="s">
        <v>280</v>
      </c>
      <c r="D17" s="38" t="s">
        <v>280</v>
      </c>
      <c r="E17" s="38" t="s">
        <v>280</v>
      </c>
      <c r="F17" s="38" t="s">
        <v>280</v>
      </c>
      <c r="G17" s="38" t="s">
        <v>280</v>
      </c>
      <c r="H17" s="38" t="s">
        <v>280</v>
      </c>
      <c r="I17" s="38" t="s">
        <v>280</v>
      </c>
      <c r="J17" s="38" t="s">
        <v>280</v>
      </c>
      <c r="K17" s="74" t="s">
        <v>280</v>
      </c>
      <c r="L17" s="74" t="s">
        <v>280</v>
      </c>
      <c r="M17" s="328" t="s">
        <v>280</v>
      </c>
    </row>
    <row r="18" spans="1:13" ht="15">
      <c r="A18" s="144">
        <v>12</v>
      </c>
      <c r="B18" s="79" t="s">
        <v>22</v>
      </c>
      <c r="C18" s="38" t="s">
        <v>280</v>
      </c>
      <c r="D18" s="38" t="s">
        <v>280</v>
      </c>
      <c r="E18" s="38" t="s">
        <v>280</v>
      </c>
      <c r="F18" s="38" t="s">
        <v>280</v>
      </c>
      <c r="G18" s="38" t="s">
        <v>280</v>
      </c>
      <c r="H18" s="38" t="s">
        <v>280</v>
      </c>
      <c r="I18" s="38" t="s">
        <v>280</v>
      </c>
      <c r="J18" s="38" t="s">
        <v>280</v>
      </c>
      <c r="K18" s="74" t="s">
        <v>280</v>
      </c>
      <c r="L18" s="74" t="s">
        <v>280</v>
      </c>
      <c r="M18" s="328" t="s">
        <v>280</v>
      </c>
    </row>
    <row r="19" spans="1:13" ht="15">
      <c r="A19" s="144">
        <v>13</v>
      </c>
      <c r="B19" s="79" t="s">
        <v>23</v>
      </c>
      <c r="C19" s="78" t="s">
        <v>279</v>
      </c>
      <c r="D19" s="78" t="s">
        <v>279</v>
      </c>
      <c r="E19" s="78" t="s">
        <v>279</v>
      </c>
      <c r="F19" s="78" t="s">
        <v>279</v>
      </c>
      <c r="G19" s="78" t="s">
        <v>279</v>
      </c>
      <c r="H19" s="78" t="s">
        <v>279</v>
      </c>
      <c r="I19" s="78" t="s">
        <v>279</v>
      </c>
      <c r="J19" s="75" t="s">
        <v>105</v>
      </c>
      <c r="K19" s="74" t="s">
        <v>105</v>
      </c>
      <c r="L19" s="228" t="s">
        <v>105</v>
      </c>
      <c r="M19" s="329" t="s">
        <v>105</v>
      </c>
    </row>
    <row r="20" spans="1:13" ht="15">
      <c r="A20" s="144">
        <v>14</v>
      </c>
      <c r="B20" s="79" t="s">
        <v>24</v>
      </c>
      <c r="C20" s="78" t="s">
        <v>279</v>
      </c>
      <c r="D20" s="78" t="s">
        <v>279</v>
      </c>
      <c r="E20" s="78" t="s">
        <v>279</v>
      </c>
      <c r="F20" s="78" t="s">
        <v>279</v>
      </c>
      <c r="G20" s="78" t="s">
        <v>281</v>
      </c>
      <c r="H20" s="78" t="s">
        <v>279</v>
      </c>
      <c r="I20" s="78" t="s">
        <v>279</v>
      </c>
      <c r="J20" s="75" t="s">
        <v>105</v>
      </c>
      <c r="K20" s="74" t="s">
        <v>105</v>
      </c>
      <c r="L20" s="228" t="s">
        <v>105</v>
      </c>
      <c r="M20" s="329" t="s">
        <v>105</v>
      </c>
    </row>
    <row r="21" spans="1:13" ht="15">
      <c r="A21" s="144">
        <v>15</v>
      </c>
      <c r="B21" s="79" t="s">
        <v>25</v>
      </c>
      <c r="C21" s="89" t="s">
        <v>280</v>
      </c>
      <c r="D21" s="89" t="s">
        <v>280</v>
      </c>
      <c r="E21" s="89" t="s">
        <v>280</v>
      </c>
      <c r="F21" s="89" t="s">
        <v>280</v>
      </c>
      <c r="G21" s="89" t="s">
        <v>280</v>
      </c>
      <c r="H21" s="89" t="s">
        <v>280</v>
      </c>
      <c r="I21" s="89" t="s">
        <v>280</v>
      </c>
      <c r="J21" s="89" t="s">
        <v>280</v>
      </c>
      <c r="K21" s="74" t="s">
        <v>280</v>
      </c>
      <c r="L21" s="74" t="s">
        <v>280</v>
      </c>
      <c r="M21" s="328" t="s">
        <v>280</v>
      </c>
    </row>
    <row r="22" spans="1:13" ht="15">
      <c r="A22" s="144">
        <v>16</v>
      </c>
      <c r="B22" s="79" t="s">
        <v>26</v>
      </c>
      <c r="C22" s="89" t="s">
        <v>280</v>
      </c>
      <c r="D22" s="89" t="s">
        <v>280</v>
      </c>
      <c r="E22" s="89" t="s">
        <v>280</v>
      </c>
      <c r="F22" s="89" t="s">
        <v>280</v>
      </c>
      <c r="G22" s="89" t="s">
        <v>280</v>
      </c>
      <c r="H22" s="89" t="s">
        <v>280</v>
      </c>
      <c r="I22" s="89" t="s">
        <v>280</v>
      </c>
      <c r="J22" s="89" t="s">
        <v>280</v>
      </c>
      <c r="K22" s="74" t="s">
        <v>280</v>
      </c>
      <c r="L22" s="74" t="s">
        <v>280</v>
      </c>
      <c r="M22" s="328" t="s">
        <v>280</v>
      </c>
    </row>
    <row r="23" spans="1:13" ht="15">
      <c r="A23" s="144">
        <v>17</v>
      </c>
      <c r="B23" s="79" t="s">
        <v>27</v>
      </c>
      <c r="C23" s="89" t="s">
        <v>280</v>
      </c>
      <c r="D23" s="89" t="s">
        <v>280</v>
      </c>
      <c r="E23" s="89" t="s">
        <v>280</v>
      </c>
      <c r="F23" s="89" t="s">
        <v>280</v>
      </c>
      <c r="G23" s="89" t="s">
        <v>280</v>
      </c>
      <c r="H23" s="89" t="s">
        <v>280</v>
      </c>
      <c r="I23" s="89" t="s">
        <v>280</v>
      </c>
      <c r="J23" s="89" t="s">
        <v>280</v>
      </c>
      <c r="K23" s="74" t="s">
        <v>280</v>
      </c>
      <c r="L23" s="74" t="s">
        <v>280</v>
      </c>
      <c r="M23" s="328" t="s">
        <v>280</v>
      </c>
    </row>
    <row r="24" spans="1:13" ht="15">
      <c r="A24" s="144">
        <v>18</v>
      </c>
      <c r="B24" s="79" t="s">
        <v>28</v>
      </c>
      <c r="C24" s="74" t="s">
        <v>279</v>
      </c>
      <c r="D24" s="74" t="s">
        <v>279</v>
      </c>
      <c r="E24" s="74" t="s">
        <v>279</v>
      </c>
      <c r="F24" s="74" t="s">
        <v>279</v>
      </c>
      <c r="G24" s="74" t="s">
        <v>279</v>
      </c>
      <c r="H24" s="74" t="s">
        <v>279</v>
      </c>
      <c r="I24" s="74" t="s">
        <v>279</v>
      </c>
      <c r="J24" s="75" t="s">
        <v>105</v>
      </c>
      <c r="K24" s="74" t="s">
        <v>105</v>
      </c>
      <c r="L24" s="74" t="s">
        <v>105</v>
      </c>
      <c r="M24" s="328" t="s">
        <v>105</v>
      </c>
    </row>
    <row r="25" spans="1:13" ht="15">
      <c r="A25" s="144">
        <v>19</v>
      </c>
      <c r="B25" s="79" t="s">
        <v>29</v>
      </c>
      <c r="C25" s="89" t="s">
        <v>280</v>
      </c>
      <c r="D25" s="89" t="s">
        <v>280</v>
      </c>
      <c r="E25" s="89" t="s">
        <v>280</v>
      </c>
      <c r="F25" s="89" t="s">
        <v>280</v>
      </c>
      <c r="G25" s="89" t="s">
        <v>280</v>
      </c>
      <c r="H25" s="89" t="s">
        <v>280</v>
      </c>
      <c r="I25" s="89" t="s">
        <v>280</v>
      </c>
      <c r="J25" s="89" t="s">
        <v>280</v>
      </c>
      <c r="K25" s="74" t="s">
        <v>280</v>
      </c>
      <c r="L25" s="74" t="s">
        <v>280</v>
      </c>
      <c r="M25" s="328" t="s">
        <v>280</v>
      </c>
    </row>
    <row r="26" spans="1:13" ht="15">
      <c r="A26" s="144">
        <v>20</v>
      </c>
      <c r="B26" s="80" t="s">
        <v>30</v>
      </c>
      <c r="C26" s="89" t="s">
        <v>280</v>
      </c>
      <c r="D26" s="89" t="s">
        <v>280</v>
      </c>
      <c r="E26" s="89" t="s">
        <v>280</v>
      </c>
      <c r="F26" s="89" t="s">
        <v>280</v>
      </c>
      <c r="G26" s="89" t="s">
        <v>280</v>
      </c>
      <c r="H26" s="89" t="s">
        <v>280</v>
      </c>
      <c r="I26" s="89" t="s">
        <v>280</v>
      </c>
      <c r="J26" s="89" t="s">
        <v>280</v>
      </c>
      <c r="K26" s="74" t="s">
        <v>280</v>
      </c>
      <c r="L26" s="74" t="s">
        <v>280</v>
      </c>
      <c r="M26" s="328" t="s">
        <v>280</v>
      </c>
    </row>
    <row r="27" spans="1:13" ht="15">
      <c r="A27" s="144">
        <v>21</v>
      </c>
      <c r="B27" s="79" t="s">
        <v>31</v>
      </c>
      <c r="C27" s="74" t="s">
        <v>279</v>
      </c>
      <c r="D27" s="74" t="s">
        <v>279</v>
      </c>
      <c r="E27" s="74" t="s">
        <v>279</v>
      </c>
      <c r="F27" s="74" t="s">
        <v>279</v>
      </c>
      <c r="G27" s="74" t="s">
        <v>279</v>
      </c>
      <c r="H27" s="74" t="s">
        <v>279</v>
      </c>
      <c r="I27" s="74" t="s">
        <v>279</v>
      </c>
      <c r="J27" s="75" t="s">
        <v>105</v>
      </c>
      <c r="K27" s="74" t="s">
        <v>105</v>
      </c>
      <c r="L27" s="74" t="s">
        <v>105</v>
      </c>
      <c r="M27" s="328" t="s">
        <v>105</v>
      </c>
    </row>
    <row r="28" spans="1:13" ht="15">
      <c r="A28" s="144">
        <v>22</v>
      </c>
      <c r="B28" s="79" t="s">
        <v>32</v>
      </c>
      <c r="C28" s="74" t="s">
        <v>279</v>
      </c>
      <c r="D28" s="74" t="s">
        <v>279</v>
      </c>
      <c r="E28" s="74" t="s">
        <v>279</v>
      </c>
      <c r="F28" s="74" t="s">
        <v>279</v>
      </c>
      <c r="G28" s="74" t="s">
        <v>279</v>
      </c>
      <c r="H28" s="74" t="s">
        <v>279</v>
      </c>
      <c r="I28" s="74" t="s">
        <v>279</v>
      </c>
      <c r="J28" s="75" t="s">
        <v>105</v>
      </c>
      <c r="K28" s="74" t="s">
        <v>105</v>
      </c>
      <c r="L28" s="74" t="s">
        <v>105</v>
      </c>
      <c r="M28" s="328" t="s">
        <v>105</v>
      </c>
    </row>
    <row r="29" spans="1:13" ht="15">
      <c r="A29" s="144">
        <v>23</v>
      </c>
      <c r="B29" s="79" t="s">
        <v>33</v>
      </c>
      <c r="C29" s="74" t="s">
        <v>279</v>
      </c>
      <c r="D29" s="74" t="s">
        <v>279</v>
      </c>
      <c r="E29" s="74" t="s">
        <v>279</v>
      </c>
      <c r="F29" s="74" t="s">
        <v>279</v>
      </c>
      <c r="G29" s="74" t="s">
        <v>279</v>
      </c>
      <c r="H29" s="74" t="s">
        <v>279</v>
      </c>
      <c r="I29" s="74" t="s">
        <v>279</v>
      </c>
      <c r="J29" s="75" t="s">
        <v>105</v>
      </c>
      <c r="K29" s="74" t="s">
        <v>105</v>
      </c>
      <c r="L29" s="74" t="s">
        <v>105</v>
      </c>
      <c r="M29" s="328" t="s">
        <v>105</v>
      </c>
    </row>
    <row r="30" spans="1:13" ht="15">
      <c r="A30" s="144">
        <v>24</v>
      </c>
      <c r="B30" s="79" t="s">
        <v>34</v>
      </c>
      <c r="C30" s="74" t="s">
        <v>279</v>
      </c>
      <c r="D30" s="74" t="s">
        <v>279</v>
      </c>
      <c r="E30" s="74" t="s">
        <v>279</v>
      </c>
      <c r="F30" s="74" t="s">
        <v>279</v>
      </c>
      <c r="G30" s="74" t="s">
        <v>279</v>
      </c>
      <c r="H30" s="74" t="s">
        <v>279</v>
      </c>
      <c r="I30" s="74" t="s">
        <v>279</v>
      </c>
      <c r="J30" s="75" t="s">
        <v>105</v>
      </c>
      <c r="K30" s="74" t="s">
        <v>105</v>
      </c>
      <c r="L30" s="74" t="s">
        <v>105</v>
      </c>
      <c r="M30" s="328" t="s">
        <v>105</v>
      </c>
    </row>
    <row r="31" spans="1:13" ht="15">
      <c r="A31" s="144">
        <v>25</v>
      </c>
      <c r="B31" s="79" t="s">
        <v>35</v>
      </c>
      <c r="C31" s="74" t="s">
        <v>279</v>
      </c>
      <c r="D31" s="74" t="s">
        <v>279</v>
      </c>
      <c r="E31" s="74" t="s">
        <v>279</v>
      </c>
      <c r="F31" s="74" t="s">
        <v>279</v>
      </c>
      <c r="G31" s="74" t="s">
        <v>279</v>
      </c>
      <c r="H31" s="74" t="s">
        <v>279</v>
      </c>
      <c r="I31" s="74" t="s">
        <v>279</v>
      </c>
      <c r="J31" s="75" t="s">
        <v>105</v>
      </c>
      <c r="K31" s="74" t="s">
        <v>105</v>
      </c>
      <c r="L31" s="74" t="s">
        <v>105</v>
      </c>
      <c r="M31" s="328" t="s">
        <v>105</v>
      </c>
    </row>
    <row r="32" spans="1:13" ht="15">
      <c r="A32" s="144">
        <v>26</v>
      </c>
      <c r="B32" s="79" t="s">
        <v>36</v>
      </c>
      <c r="C32" s="89" t="s">
        <v>280</v>
      </c>
      <c r="D32" s="89" t="s">
        <v>280</v>
      </c>
      <c r="E32" s="89" t="s">
        <v>280</v>
      </c>
      <c r="F32" s="89" t="s">
        <v>280</v>
      </c>
      <c r="G32" s="89" t="s">
        <v>280</v>
      </c>
      <c r="H32" s="89" t="s">
        <v>280</v>
      </c>
      <c r="I32" s="89" t="s">
        <v>280</v>
      </c>
      <c r="J32" s="89" t="s">
        <v>280</v>
      </c>
      <c r="K32" s="74" t="s">
        <v>280</v>
      </c>
      <c r="L32" s="74" t="s">
        <v>280</v>
      </c>
      <c r="M32" s="328" t="s">
        <v>280</v>
      </c>
    </row>
    <row r="33" spans="1:13" ht="15">
      <c r="A33" s="144">
        <v>27</v>
      </c>
      <c r="B33" s="79" t="s">
        <v>37</v>
      </c>
      <c r="C33" s="89" t="s">
        <v>280</v>
      </c>
      <c r="D33" s="89" t="s">
        <v>280</v>
      </c>
      <c r="E33" s="89" t="s">
        <v>280</v>
      </c>
      <c r="F33" s="89" t="s">
        <v>280</v>
      </c>
      <c r="G33" s="89" t="s">
        <v>280</v>
      </c>
      <c r="H33" s="89" t="s">
        <v>280</v>
      </c>
      <c r="I33" s="89" t="s">
        <v>280</v>
      </c>
      <c r="J33" s="89" t="s">
        <v>280</v>
      </c>
      <c r="K33" s="74" t="s">
        <v>280</v>
      </c>
      <c r="L33" s="74" t="s">
        <v>280</v>
      </c>
      <c r="M33" s="328" t="s">
        <v>280</v>
      </c>
    </row>
    <row r="34" spans="1:13" ht="15">
      <c r="A34" s="144">
        <v>28</v>
      </c>
      <c r="B34" s="79" t="s">
        <v>38</v>
      </c>
      <c r="C34" s="89" t="s">
        <v>280</v>
      </c>
      <c r="D34" s="89" t="s">
        <v>280</v>
      </c>
      <c r="E34" s="89" t="s">
        <v>280</v>
      </c>
      <c r="F34" s="89" t="s">
        <v>280</v>
      </c>
      <c r="G34" s="89" t="s">
        <v>280</v>
      </c>
      <c r="H34" s="89" t="s">
        <v>280</v>
      </c>
      <c r="I34" s="89" t="s">
        <v>280</v>
      </c>
      <c r="J34" s="89" t="s">
        <v>280</v>
      </c>
      <c r="K34" s="74" t="s">
        <v>280</v>
      </c>
      <c r="L34" s="74" t="s">
        <v>280</v>
      </c>
      <c r="M34" s="328" t="s">
        <v>280</v>
      </c>
    </row>
    <row r="35" spans="1:13" ht="15">
      <c r="A35" s="144">
        <v>29</v>
      </c>
      <c r="B35" s="79" t="s">
        <v>39</v>
      </c>
      <c r="C35" s="89" t="s">
        <v>280</v>
      </c>
      <c r="D35" s="89" t="s">
        <v>280</v>
      </c>
      <c r="E35" s="89" t="s">
        <v>280</v>
      </c>
      <c r="F35" s="89" t="s">
        <v>280</v>
      </c>
      <c r="G35" s="89" t="s">
        <v>280</v>
      </c>
      <c r="H35" s="89" t="s">
        <v>280</v>
      </c>
      <c r="I35" s="89" t="s">
        <v>280</v>
      </c>
      <c r="J35" s="89" t="s">
        <v>280</v>
      </c>
      <c r="K35" s="74" t="s">
        <v>280</v>
      </c>
      <c r="L35" s="74" t="s">
        <v>280</v>
      </c>
      <c r="M35" s="328" t="s">
        <v>280</v>
      </c>
    </row>
    <row r="36" spans="1:13" ht="15">
      <c r="A36" s="144">
        <v>30</v>
      </c>
      <c r="B36" s="79" t="s">
        <v>40</v>
      </c>
      <c r="C36" s="89" t="s">
        <v>280</v>
      </c>
      <c r="D36" s="89" t="s">
        <v>280</v>
      </c>
      <c r="E36" s="89" t="s">
        <v>280</v>
      </c>
      <c r="F36" s="89" t="s">
        <v>280</v>
      </c>
      <c r="G36" s="89" t="s">
        <v>280</v>
      </c>
      <c r="H36" s="89" t="s">
        <v>280</v>
      </c>
      <c r="I36" s="89" t="s">
        <v>280</v>
      </c>
      <c r="J36" s="89" t="s">
        <v>280</v>
      </c>
      <c r="K36" s="74" t="s">
        <v>280</v>
      </c>
      <c r="L36" s="74" t="s">
        <v>280</v>
      </c>
      <c r="M36" s="328" t="s">
        <v>280</v>
      </c>
    </row>
    <row r="37" spans="1:13" ht="15">
      <c r="A37" s="144">
        <v>31</v>
      </c>
      <c r="B37" s="79" t="s">
        <v>41</v>
      </c>
      <c r="C37" s="89" t="s">
        <v>280</v>
      </c>
      <c r="D37" s="89" t="s">
        <v>280</v>
      </c>
      <c r="E37" s="89" t="s">
        <v>280</v>
      </c>
      <c r="F37" s="89" t="s">
        <v>280</v>
      </c>
      <c r="G37" s="89" t="s">
        <v>280</v>
      </c>
      <c r="H37" s="89" t="s">
        <v>280</v>
      </c>
      <c r="I37" s="89" t="s">
        <v>280</v>
      </c>
      <c r="J37" s="89" t="s">
        <v>280</v>
      </c>
      <c r="K37" s="74" t="s">
        <v>280</v>
      </c>
      <c r="L37" s="74" t="s">
        <v>280</v>
      </c>
      <c r="M37" s="328" t="s">
        <v>280</v>
      </c>
    </row>
    <row r="38" spans="1:13" ht="15">
      <c r="A38" s="144">
        <v>32</v>
      </c>
      <c r="B38" s="79" t="s">
        <v>42</v>
      </c>
      <c r="C38" s="89" t="s">
        <v>280</v>
      </c>
      <c r="D38" s="89" t="s">
        <v>280</v>
      </c>
      <c r="E38" s="89" t="s">
        <v>280</v>
      </c>
      <c r="F38" s="89" t="s">
        <v>280</v>
      </c>
      <c r="G38" s="89" t="s">
        <v>280</v>
      </c>
      <c r="H38" s="89" t="s">
        <v>280</v>
      </c>
      <c r="I38" s="89" t="s">
        <v>280</v>
      </c>
      <c r="J38" s="89" t="s">
        <v>280</v>
      </c>
      <c r="K38" s="74" t="s">
        <v>280</v>
      </c>
      <c r="L38" s="74" t="s">
        <v>280</v>
      </c>
      <c r="M38" s="328" t="s">
        <v>280</v>
      </c>
    </row>
    <row r="39" spans="1:13" ht="15">
      <c r="A39" s="144">
        <v>33</v>
      </c>
      <c r="B39" s="79" t="s">
        <v>43</v>
      </c>
      <c r="C39" s="89" t="s">
        <v>280</v>
      </c>
      <c r="D39" s="89" t="s">
        <v>280</v>
      </c>
      <c r="E39" s="89" t="s">
        <v>280</v>
      </c>
      <c r="F39" s="89" t="s">
        <v>280</v>
      </c>
      <c r="G39" s="89" t="s">
        <v>280</v>
      </c>
      <c r="H39" s="89" t="s">
        <v>280</v>
      </c>
      <c r="I39" s="89" t="s">
        <v>280</v>
      </c>
      <c r="J39" s="89" t="s">
        <v>280</v>
      </c>
      <c r="K39" s="74" t="s">
        <v>280</v>
      </c>
      <c r="L39" s="74" t="s">
        <v>280</v>
      </c>
      <c r="M39" s="328" t="s">
        <v>280</v>
      </c>
    </row>
    <row r="40" spans="1:13" ht="15">
      <c r="A40" s="144">
        <v>34</v>
      </c>
      <c r="B40" s="79" t="s">
        <v>44</v>
      </c>
      <c r="C40" s="74" t="s">
        <v>279</v>
      </c>
      <c r="D40" s="74" t="s">
        <v>279</v>
      </c>
      <c r="E40" s="74" t="s">
        <v>279</v>
      </c>
      <c r="F40" s="74" t="s">
        <v>279</v>
      </c>
      <c r="G40" s="74" t="s">
        <v>279</v>
      </c>
      <c r="H40" s="74" t="s">
        <v>279</v>
      </c>
      <c r="I40" s="74" t="s">
        <v>279</v>
      </c>
      <c r="J40" s="75" t="s">
        <v>105</v>
      </c>
      <c r="K40" s="74" t="s">
        <v>105</v>
      </c>
      <c r="L40" s="74" t="s">
        <v>105</v>
      </c>
      <c r="M40" s="328" t="s">
        <v>105</v>
      </c>
    </row>
    <row r="41" spans="1:13" ht="15">
      <c r="A41" s="144">
        <v>35</v>
      </c>
      <c r="B41" s="79" t="s">
        <v>45</v>
      </c>
      <c r="C41" s="74" t="s">
        <v>279</v>
      </c>
      <c r="D41" s="74" t="s">
        <v>279</v>
      </c>
      <c r="E41" s="74" t="s">
        <v>279</v>
      </c>
      <c r="F41" s="74" t="s">
        <v>279</v>
      </c>
      <c r="G41" s="74" t="s">
        <v>279</v>
      </c>
      <c r="H41" s="74" t="s">
        <v>279</v>
      </c>
      <c r="I41" s="74" t="s">
        <v>279</v>
      </c>
      <c r="J41" s="75" t="s">
        <v>105</v>
      </c>
      <c r="K41" s="74" t="s">
        <v>105</v>
      </c>
      <c r="L41" s="74" t="s">
        <v>105</v>
      </c>
      <c r="M41" s="328" t="s">
        <v>105</v>
      </c>
    </row>
    <row r="42" spans="1:13" ht="15">
      <c r="A42" s="144">
        <v>36</v>
      </c>
      <c r="B42" s="79" t="s">
        <v>46</v>
      </c>
      <c r="C42" s="89" t="s">
        <v>280</v>
      </c>
      <c r="D42" s="89" t="s">
        <v>280</v>
      </c>
      <c r="E42" s="89" t="s">
        <v>280</v>
      </c>
      <c r="F42" s="89" t="s">
        <v>280</v>
      </c>
      <c r="G42" s="89" t="s">
        <v>280</v>
      </c>
      <c r="H42" s="89" t="s">
        <v>280</v>
      </c>
      <c r="I42" s="89" t="s">
        <v>280</v>
      </c>
      <c r="J42" s="89" t="s">
        <v>280</v>
      </c>
      <c r="K42" s="74" t="s">
        <v>280</v>
      </c>
      <c r="L42" s="74" t="s">
        <v>280</v>
      </c>
      <c r="M42" s="328" t="s">
        <v>280</v>
      </c>
    </row>
    <row r="43" spans="1:13" ht="15">
      <c r="A43" s="144">
        <v>37</v>
      </c>
      <c r="B43" s="79" t="s">
        <v>47</v>
      </c>
      <c r="C43" s="74" t="s">
        <v>279</v>
      </c>
      <c r="D43" s="74" t="s">
        <v>279</v>
      </c>
      <c r="E43" s="74" t="s">
        <v>279</v>
      </c>
      <c r="F43" s="74" t="s">
        <v>279</v>
      </c>
      <c r="G43" s="74" t="s">
        <v>279</v>
      </c>
      <c r="H43" s="74" t="s">
        <v>279</v>
      </c>
      <c r="I43" s="74" t="s">
        <v>279</v>
      </c>
      <c r="J43" s="75" t="s">
        <v>105</v>
      </c>
      <c r="K43" s="74" t="s">
        <v>105</v>
      </c>
      <c r="L43" s="74" t="s">
        <v>105</v>
      </c>
      <c r="M43" s="328" t="s">
        <v>105</v>
      </c>
    </row>
    <row r="44" spans="1:13" ht="15">
      <c r="A44" s="144">
        <v>38</v>
      </c>
      <c r="B44" s="79" t="s">
        <v>48</v>
      </c>
      <c r="C44" s="89" t="s">
        <v>280</v>
      </c>
      <c r="D44" s="89" t="s">
        <v>280</v>
      </c>
      <c r="E44" s="89" t="s">
        <v>280</v>
      </c>
      <c r="F44" s="89" t="s">
        <v>280</v>
      </c>
      <c r="G44" s="89" t="s">
        <v>280</v>
      </c>
      <c r="H44" s="89" t="s">
        <v>280</v>
      </c>
      <c r="I44" s="89" t="s">
        <v>280</v>
      </c>
      <c r="J44" s="89" t="s">
        <v>280</v>
      </c>
      <c r="K44" s="74" t="s">
        <v>280</v>
      </c>
      <c r="L44" s="74" t="s">
        <v>280</v>
      </c>
      <c r="M44" s="328" t="s">
        <v>280</v>
      </c>
    </row>
    <row r="45" spans="1:13" ht="15">
      <c r="A45" s="144">
        <v>39</v>
      </c>
      <c r="B45" s="79" t="s">
        <v>49</v>
      </c>
      <c r="C45" s="89" t="s">
        <v>280</v>
      </c>
      <c r="D45" s="89" t="s">
        <v>280</v>
      </c>
      <c r="E45" s="89" t="s">
        <v>280</v>
      </c>
      <c r="F45" s="89" t="s">
        <v>280</v>
      </c>
      <c r="G45" s="89" t="s">
        <v>280</v>
      </c>
      <c r="H45" s="89" t="s">
        <v>280</v>
      </c>
      <c r="I45" s="89" t="s">
        <v>280</v>
      </c>
      <c r="J45" s="89" t="s">
        <v>280</v>
      </c>
      <c r="K45" s="74" t="s">
        <v>280</v>
      </c>
      <c r="L45" s="74" t="s">
        <v>280</v>
      </c>
      <c r="M45" s="328" t="s">
        <v>280</v>
      </c>
    </row>
    <row r="46" spans="1:13" ht="15">
      <c r="A46" s="144">
        <v>40</v>
      </c>
      <c r="B46" s="79" t="s">
        <v>50</v>
      </c>
      <c r="C46" s="89" t="s">
        <v>280</v>
      </c>
      <c r="D46" s="89" t="s">
        <v>280</v>
      </c>
      <c r="E46" s="89" t="s">
        <v>280</v>
      </c>
      <c r="F46" s="89" t="s">
        <v>280</v>
      </c>
      <c r="G46" s="89" t="s">
        <v>280</v>
      </c>
      <c r="H46" s="89" t="s">
        <v>280</v>
      </c>
      <c r="I46" s="89" t="s">
        <v>280</v>
      </c>
      <c r="J46" s="89" t="s">
        <v>280</v>
      </c>
      <c r="K46" s="74" t="s">
        <v>280</v>
      </c>
      <c r="L46" s="74" t="s">
        <v>280</v>
      </c>
      <c r="M46" s="328" t="s">
        <v>280</v>
      </c>
    </row>
    <row r="47" spans="1:13" ht="15">
      <c r="A47" s="144">
        <v>41</v>
      </c>
      <c r="B47" s="79" t="s">
        <v>51</v>
      </c>
      <c r="C47" s="74" t="s">
        <v>279</v>
      </c>
      <c r="D47" s="74" t="s">
        <v>279</v>
      </c>
      <c r="E47" s="74" t="s">
        <v>279</v>
      </c>
      <c r="F47" s="74" t="s">
        <v>279</v>
      </c>
      <c r="G47" s="74" t="s">
        <v>279</v>
      </c>
      <c r="H47" s="74" t="s">
        <v>279</v>
      </c>
      <c r="I47" s="74" t="s">
        <v>279</v>
      </c>
      <c r="J47" s="75" t="s">
        <v>105</v>
      </c>
      <c r="K47" s="74" t="s">
        <v>105</v>
      </c>
      <c r="L47" s="74" t="s">
        <v>105</v>
      </c>
      <c r="M47" s="328" t="s">
        <v>105</v>
      </c>
    </row>
    <row r="48" spans="1:13" ht="15">
      <c r="A48" s="144">
        <v>42</v>
      </c>
      <c r="B48" s="79" t="s">
        <v>52</v>
      </c>
      <c r="C48" s="89" t="s">
        <v>280</v>
      </c>
      <c r="D48" s="89" t="s">
        <v>280</v>
      </c>
      <c r="E48" s="89" t="s">
        <v>280</v>
      </c>
      <c r="F48" s="89" t="s">
        <v>280</v>
      </c>
      <c r="G48" s="89" t="s">
        <v>280</v>
      </c>
      <c r="H48" s="89" t="s">
        <v>280</v>
      </c>
      <c r="I48" s="89" t="s">
        <v>280</v>
      </c>
      <c r="J48" s="89" t="s">
        <v>280</v>
      </c>
      <c r="K48" s="74" t="s">
        <v>280</v>
      </c>
      <c r="L48" s="74" t="s">
        <v>280</v>
      </c>
      <c r="M48" s="328" t="s">
        <v>280</v>
      </c>
    </row>
    <row r="49" spans="1:13" ht="15">
      <c r="A49" s="144">
        <v>43</v>
      </c>
      <c r="B49" s="79" t="s">
        <v>53</v>
      </c>
      <c r="C49" s="89" t="s">
        <v>280</v>
      </c>
      <c r="D49" s="89" t="s">
        <v>280</v>
      </c>
      <c r="E49" s="89" t="s">
        <v>280</v>
      </c>
      <c r="F49" s="89" t="s">
        <v>280</v>
      </c>
      <c r="G49" s="89" t="s">
        <v>280</v>
      </c>
      <c r="H49" s="89" t="s">
        <v>280</v>
      </c>
      <c r="I49" s="89" t="s">
        <v>280</v>
      </c>
      <c r="J49" s="89" t="s">
        <v>280</v>
      </c>
      <c r="K49" s="74" t="s">
        <v>280</v>
      </c>
      <c r="L49" s="74" t="s">
        <v>280</v>
      </c>
      <c r="M49" s="328" t="s">
        <v>280</v>
      </c>
    </row>
    <row r="50" spans="1:13" ht="15">
      <c r="A50" s="144">
        <v>44</v>
      </c>
      <c r="B50" s="79" t="s">
        <v>54</v>
      </c>
      <c r="C50" s="89" t="s">
        <v>280</v>
      </c>
      <c r="D50" s="89" t="s">
        <v>280</v>
      </c>
      <c r="E50" s="89" t="s">
        <v>280</v>
      </c>
      <c r="F50" s="89" t="s">
        <v>280</v>
      </c>
      <c r="G50" s="89" t="s">
        <v>280</v>
      </c>
      <c r="H50" s="89" t="s">
        <v>280</v>
      </c>
      <c r="I50" s="89" t="s">
        <v>280</v>
      </c>
      <c r="J50" s="89" t="s">
        <v>280</v>
      </c>
      <c r="K50" s="74" t="s">
        <v>280</v>
      </c>
      <c r="L50" s="74" t="s">
        <v>280</v>
      </c>
      <c r="M50" s="328" t="s">
        <v>280</v>
      </c>
    </row>
    <row r="51" spans="1:13" ht="15">
      <c r="A51" s="144">
        <v>45</v>
      </c>
      <c r="B51" s="80" t="s">
        <v>55</v>
      </c>
      <c r="C51" s="74" t="s">
        <v>279</v>
      </c>
      <c r="D51" s="74" t="s">
        <v>279</v>
      </c>
      <c r="E51" s="74" t="s">
        <v>279</v>
      </c>
      <c r="F51" s="74" t="s">
        <v>279</v>
      </c>
      <c r="G51" s="74" t="s">
        <v>279</v>
      </c>
      <c r="H51" s="74" t="s">
        <v>279</v>
      </c>
      <c r="I51" s="74" t="s">
        <v>279</v>
      </c>
      <c r="J51" s="75" t="s">
        <v>301</v>
      </c>
      <c r="K51" s="74" t="s">
        <v>105</v>
      </c>
      <c r="L51" s="74" t="s">
        <v>105</v>
      </c>
      <c r="M51" s="328" t="s">
        <v>105</v>
      </c>
    </row>
    <row r="52" spans="1:13" ht="15">
      <c r="A52" s="144">
        <v>46</v>
      </c>
      <c r="B52" s="79" t="s">
        <v>56</v>
      </c>
      <c r="C52" s="89" t="s">
        <v>280</v>
      </c>
      <c r="D52" s="89" t="s">
        <v>280</v>
      </c>
      <c r="E52" s="89" t="s">
        <v>280</v>
      </c>
      <c r="F52" s="89" t="s">
        <v>280</v>
      </c>
      <c r="G52" s="89" t="s">
        <v>280</v>
      </c>
      <c r="H52" s="89" t="s">
        <v>280</v>
      </c>
      <c r="I52" s="89" t="s">
        <v>280</v>
      </c>
      <c r="J52" s="89" t="s">
        <v>280</v>
      </c>
      <c r="K52" s="74" t="s">
        <v>280</v>
      </c>
      <c r="L52" s="74" t="s">
        <v>280</v>
      </c>
      <c r="M52" s="328" t="s">
        <v>280</v>
      </c>
    </row>
    <row r="53" spans="1:13" ht="15">
      <c r="A53" s="144">
        <v>47</v>
      </c>
      <c r="B53" s="79" t="s">
        <v>57</v>
      </c>
      <c r="C53" s="74" t="s">
        <v>279</v>
      </c>
      <c r="D53" s="74" t="s">
        <v>279</v>
      </c>
      <c r="E53" s="74" t="s">
        <v>279</v>
      </c>
      <c r="F53" s="74" t="s">
        <v>279</v>
      </c>
      <c r="G53" s="74" t="s">
        <v>279</v>
      </c>
      <c r="H53" s="74" t="s">
        <v>279</v>
      </c>
      <c r="I53" s="74" t="s">
        <v>105</v>
      </c>
      <c r="J53" s="75" t="s">
        <v>105</v>
      </c>
      <c r="K53" s="74" t="s">
        <v>105</v>
      </c>
      <c r="L53" s="74" t="s">
        <v>105</v>
      </c>
      <c r="M53" s="328" t="s">
        <v>105</v>
      </c>
    </row>
    <row r="54" spans="1:13" ht="15">
      <c r="A54" s="144">
        <v>48</v>
      </c>
      <c r="B54" s="79" t="s">
        <v>58</v>
      </c>
      <c r="C54" s="74" t="s">
        <v>279</v>
      </c>
      <c r="D54" s="74" t="s">
        <v>279</v>
      </c>
      <c r="E54" s="74" t="s">
        <v>279</v>
      </c>
      <c r="F54" s="74" t="s">
        <v>279</v>
      </c>
      <c r="G54" s="74" t="s">
        <v>279</v>
      </c>
      <c r="H54" s="74" t="s">
        <v>279</v>
      </c>
      <c r="I54" s="74" t="s">
        <v>279</v>
      </c>
      <c r="J54" s="75" t="s">
        <v>105</v>
      </c>
      <c r="K54" s="74" t="s">
        <v>105</v>
      </c>
      <c r="L54" s="74" t="s">
        <v>105</v>
      </c>
      <c r="M54" s="328" t="s">
        <v>105</v>
      </c>
    </row>
    <row r="55" spans="1:13" ht="15">
      <c r="A55" s="144">
        <v>49</v>
      </c>
      <c r="B55" s="79" t="s">
        <v>59</v>
      </c>
      <c r="C55" s="89" t="s">
        <v>280</v>
      </c>
      <c r="D55" s="89" t="s">
        <v>280</v>
      </c>
      <c r="E55" s="89" t="s">
        <v>280</v>
      </c>
      <c r="F55" s="89" t="s">
        <v>280</v>
      </c>
      <c r="G55" s="89" t="s">
        <v>280</v>
      </c>
      <c r="H55" s="89" t="s">
        <v>280</v>
      </c>
      <c r="I55" s="89" t="s">
        <v>280</v>
      </c>
      <c r="J55" s="89" t="s">
        <v>280</v>
      </c>
      <c r="K55" s="74" t="s">
        <v>280</v>
      </c>
      <c r="L55" s="74" t="s">
        <v>280</v>
      </c>
      <c r="M55" s="328" t="s">
        <v>280</v>
      </c>
    </row>
    <row r="56" spans="1:13" ht="15">
      <c r="A56" s="144">
        <v>50</v>
      </c>
      <c r="B56" s="79" t="s">
        <v>60</v>
      </c>
      <c r="C56" s="74" t="s">
        <v>279</v>
      </c>
      <c r="D56" s="74" t="s">
        <v>279</v>
      </c>
      <c r="E56" s="74" t="s">
        <v>279</v>
      </c>
      <c r="F56" s="74" t="s">
        <v>279</v>
      </c>
      <c r="G56" s="74" t="s">
        <v>279</v>
      </c>
      <c r="H56" s="74" t="s">
        <v>279</v>
      </c>
      <c r="I56" s="74" t="s">
        <v>279</v>
      </c>
      <c r="J56" s="75" t="s">
        <v>105</v>
      </c>
      <c r="K56" s="74" t="s">
        <v>105</v>
      </c>
      <c r="L56" s="74" t="s">
        <v>105</v>
      </c>
      <c r="M56" s="328" t="s">
        <v>105</v>
      </c>
    </row>
    <row r="57" spans="1:13" ht="15">
      <c r="A57" s="144">
        <v>51</v>
      </c>
      <c r="B57" s="79" t="s">
        <v>61</v>
      </c>
      <c r="C57" s="89" t="s">
        <v>280</v>
      </c>
      <c r="D57" s="89" t="s">
        <v>280</v>
      </c>
      <c r="E57" s="89" t="s">
        <v>280</v>
      </c>
      <c r="F57" s="89" t="s">
        <v>280</v>
      </c>
      <c r="G57" s="89" t="s">
        <v>280</v>
      </c>
      <c r="H57" s="89" t="s">
        <v>280</v>
      </c>
      <c r="I57" s="89" t="s">
        <v>280</v>
      </c>
      <c r="J57" s="89" t="s">
        <v>280</v>
      </c>
      <c r="K57" s="74" t="s">
        <v>280</v>
      </c>
      <c r="L57" s="74" t="s">
        <v>280</v>
      </c>
      <c r="M57" s="328" t="s">
        <v>280</v>
      </c>
    </row>
    <row r="58" spans="1:13" ht="15">
      <c r="A58" s="144">
        <v>52</v>
      </c>
      <c r="B58" s="79" t="s">
        <v>62</v>
      </c>
      <c r="C58" s="89" t="s">
        <v>280</v>
      </c>
      <c r="D58" s="89" t="s">
        <v>280</v>
      </c>
      <c r="E58" s="89" t="s">
        <v>280</v>
      </c>
      <c r="F58" s="89" t="s">
        <v>280</v>
      </c>
      <c r="G58" s="89" t="s">
        <v>280</v>
      </c>
      <c r="H58" s="89" t="s">
        <v>280</v>
      </c>
      <c r="I58" s="89" t="s">
        <v>280</v>
      </c>
      <c r="J58" s="89" t="s">
        <v>280</v>
      </c>
      <c r="K58" s="74" t="s">
        <v>280</v>
      </c>
      <c r="L58" s="228" t="s">
        <v>280</v>
      </c>
      <c r="M58" s="329" t="s">
        <v>280</v>
      </c>
    </row>
    <row r="59" spans="1:13" ht="15">
      <c r="A59" s="144">
        <v>53</v>
      </c>
      <c r="B59" s="80" t="s">
        <v>63</v>
      </c>
      <c r="C59" s="74">
        <v>199</v>
      </c>
      <c r="D59" s="74">
        <v>107</v>
      </c>
      <c r="E59" s="74">
        <v>133</v>
      </c>
      <c r="F59" s="74">
        <v>225</v>
      </c>
      <c r="G59" s="74">
        <v>86</v>
      </c>
      <c r="H59" s="74">
        <v>86</v>
      </c>
      <c r="I59" s="74">
        <v>62</v>
      </c>
      <c r="J59" s="78">
        <v>129</v>
      </c>
      <c r="K59" s="74">
        <v>88</v>
      </c>
      <c r="L59" s="228">
        <v>110</v>
      </c>
      <c r="M59" s="329">
        <v>68</v>
      </c>
    </row>
    <row r="60" spans="1:13" ht="15">
      <c r="A60" s="144">
        <v>54</v>
      </c>
      <c r="B60" s="80" t="s">
        <v>64</v>
      </c>
      <c r="C60" s="74">
        <v>139</v>
      </c>
      <c r="D60" s="74">
        <v>63</v>
      </c>
      <c r="E60" s="74">
        <v>58</v>
      </c>
      <c r="F60" s="74">
        <v>122</v>
      </c>
      <c r="G60" s="74">
        <v>85</v>
      </c>
      <c r="H60" s="74">
        <v>85</v>
      </c>
      <c r="I60" s="74">
        <v>83</v>
      </c>
      <c r="J60" s="78">
        <v>160</v>
      </c>
      <c r="K60" s="74">
        <v>105</v>
      </c>
      <c r="L60" s="228">
        <v>116</v>
      </c>
      <c r="M60" s="329">
        <v>91</v>
      </c>
    </row>
    <row r="61" spans="1:13" ht="15">
      <c r="A61" s="144">
        <v>55</v>
      </c>
      <c r="B61" s="80" t="s">
        <v>65</v>
      </c>
      <c r="C61" s="89" t="s">
        <v>280</v>
      </c>
      <c r="D61" s="89" t="s">
        <v>280</v>
      </c>
      <c r="E61" s="89" t="s">
        <v>280</v>
      </c>
      <c r="F61" s="89" t="s">
        <v>280</v>
      </c>
      <c r="G61" s="89" t="s">
        <v>280</v>
      </c>
      <c r="H61" s="89" t="s">
        <v>280</v>
      </c>
      <c r="I61" s="89" t="s">
        <v>280</v>
      </c>
      <c r="J61" s="89">
        <v>5</v>
      </c>
      <c r="K61" s="74" t="s">
        <v>280</v>
      </c>
      <c r="L61" s="228">
        <v>28</v>
      </c>
      <c r="M61" s="329" t="s">
        <v>280</v>
      </c>
    </row>
    <row r="62" spans="1:13" ht="15">
      <c r="A62" s="144">
        <v>56</v>
      </c>
      <c r="B62" s="80" t="s">
        <v>66</v>
      </c>
      <c r="C62" s="74" t="s">
        <v>279</v>
      </c>
      <c r="D62" s="74" t="s">
        <v>279</v>
      </c>
      <c r="E62" s="74" t="s">
        <v>279</v>
      </c>
      <c r="F62" s="74" t="s">
        <v>279</v>
      </c>
      <c r="G62" s="74" t="s">
        <v>279</v>
      </c>
      <c r="H62" s="74" t="s">
        <v>279</v>
      </c>
      <c r="I62" s="74" t="s">
        <v>279</v>
      </c>
      <c r="J62" s="75" t="s">
        <v>105</v>
      </c>
      <c r="K62" s="74" t="s">
        <v>105</v>
      </c>
      <c r="L62" s="228" t="s">
        <v>105</v>
      </c>
      <c r="M62" s="329" t="s">
        <v>105</v>
      </c>
    </row>
    <row r="63" spans="1:13" ht="15">
      <c r="A63" s="144">
        <v>57</v>
      </c>
      <c r="B63" s="80" t="s">
        <v>67</v>
      </c>
      <c r="C63" s="89" t="s">
        <v>280</v>
      </c>
      <c r="D63" s="89" t="s">
        <v>280</v>
      </c>
      <c r="E63" s="89" t="s">
        <v>280</v>
      </c>
      <c r="F63" s="89" t="s">
        <v>280</v>
      </c>
      <c r="G63" s="89" t="s">
        <v>280</v>
      </c>
      <c r="H63" s="89" t="s">
        <v>280</v>
      </c>
      <c r="I63" s="89" t="s">
        <v>280</v>
      </c>
      <c r="J63" s="89" t="s">
        <v>280</v>
      </c>
      <c r="K63" s="74" t="s">
        <v>280</v>
      </c>
      <c r="L63" s="228" t="s">
        <v>280</v>
      </c>
      <c r="M63" s="329" t="s">
        <v>280</v>
      </c>
    </row>
    <row r="64" spans="1:13" ht="15">
      <c r="A64" s="144">
        <v>58</v>
      </c>
      <c r="B64" s="80" t="s">
        <v>68</v>
      </c>
      <c r="C64" s="74" t="s">
        <v>279</v>
      </c>
      <c r="D64" s="74" t="s">
        <v>279</v>
      </c>
      <c r="E64" s="74" t="s">
        <v>279</v>
      </c>
      <c r="F64" s="74" t="s">
        <v>279</v>
      </c>
      <c r="G64" s="74" t="s">
        <v>279</v>
      </c>
      <c r="H64" s="74" t="s">
        <v>279</v>
      </c>
      <c r="I64" s="74" t="s">
        <v>279</v>
      </c>
      <c r="J64" s="75" t="s">
        <v>105</v>
      </c>
      <c r="K64" s="74" t="s">
        <v>105</v>
      </c>
      <c r="L64" s="228" t="s">
        <v>105</v>
      </c>
      <c r="M64" s="329" t="s">
        <v>105</v>
      </c>
    </row>
    <row r="65" spans="1:13" ht="15">
      <c r="A65" s="144">
        <v>59</v>
      </c>
      <c r="B65" s="80" t="s">
        <v>69</v>
      </c>
      <c r="C65" s="74">
        <v>36</v>
      </c>
      <c r="D65" s="74">
        <v>24</v>
      </c>
      <c r="E65" s="74">
        <v>20</v>
      </c>
      <c r="F65" s="74">
        <v>59</v>
      </c>
      <c r="G65" s="74">
        <v>84</v>
      </c>
      <c r="H65" s="74">
        <v>84</v>
      </c>
      <c r="I65" s="74">
        <v>25</v>
      </c>
      <c r="J65" s="75">
        <v>61</v>
      </c>
      <c r="K65" s="74">
        <v>40</v>
      </c>
      <c r="L65" s="228">
        <v>109</v>
      </c>
      <c r="M65" s="329">
        <v>94</v>
      </c>
    </row>
    <row r="66" spans="1:13" ht="15">
      <c r="A66" s="144">
        <v>60</v>
      </c>
      <c r="B66" s="80" t="s">
        <v>70</v>
      </c>
      <c r="C66" s="89" t="s">
        <v>280</v>
      </c>
      <c r="D66" s="89" t="s">
        <v>280</v>
      </c>
      <c r="E66" s="89" t="s">
        <v>280</v>
      </c>
      <c r="F66" s="89" t="s">
        <v>280</v>
      </c>
      <c r="G66" s="89" t="s">
        <v>280</v>
      </c>
      <c r="H66" s="89" t="s">
        <v>280</v>
      </c>
      <c r="I66" s="89" t="s">
        <v>280</v>
      </c>
      <c r="J66" s="89" t="s">
        <v>280</v>
      </c>
      <c r="K66" s="74" t="s">
        <v>280</v>
      </c>
      <c r="L66" s="228" t="s">
        <v>280</v>
      </c>
      <c r="M66" s="329" t="s">
        <v>280</v>
      </c>
    </row>
    <row r="67" spans="1:13" ht="15">
      <c r="A67" s="144">
        <v>61</v>
      </c>
      <c r="B67" s="80" t="s">
        <v>71</v>
      </c>
      <c r="C67" s="89" t="s">
        <v>280</v>
      </c>
      <c r="D67" s="89" t="s">
        <v>280</v>
      </c>
      <c r="E67" s="89" t="s">
        <v>280</v>
      </c>
      <c r="F67" s="89" t="s">
        <v>280</v>
      </c>
      <c r="G67" s="89" t="s">
        <v>280</v>
      </c>
      <c r="H67" s="89" t="s">
        <v>280</v>
      </c>
      <c r="I67" s="89" t="s">
        <v>280</v>
      </c>
      <c r="J67" s="89" t="s">
        <v>280</v>
      </c>
      <c r="K67" s="74" t="s">
        <v>280</v>
      </c>
      <c r="L67" s="228" t="s">
        <v>280</v>
      </c>
      <c r="M67" s="329" t="s">
        <v>280</v>
      </c>
    </row>
    <row r="68" spans="1:13" ht="15">
      <c r="A68" s="144">
        <v>62</v>
      </c>
      <c r="B68" s="80" t="s">
        <v>72</v>
      </c>
      <c r="C68" s="89" t="s">
        <v>280</v>
      </c>
      <c r="D68" s="89" t="s">
        <v>280</v>
      </c>
      <c r="E68" s="89" t="s">
        <v>280</v>
      </c>
      <c r="F68" s="89" t="s">
        <v>280</v>
      </c>
      <c r="G68" s="89" t="s">
        <v>280</v>
      </c>
      <c r="H68" s="89" t="s">
        <v>280</v>
      </c>
      <c r="I68" s="89" t="s">
        <v>280</v>
      </c>
      <c r="J68" s="89" t="s">
        <v>280</v>
      </c>
      <c r="K68" s="74" t="s">
        <v>280</v>
      </c>
      <c r="L68" s="228" t="s">
        <v>280</v>
      </c>
      <c r="M68" s="329" t="s">
        <v>280</v>
      </c>
    </row>
    <row r="69" spans="1:13" ht="15">
      <c r="A69" s="144">
        <v>63</v>
      </c>
      <c r="B69" s="80" t="s">
        <v>273</v>
      </c>
      <c r="C69" s="89" t="s">
        <v>280</v>
      </c>
      <c r="D69" s="89" t="s">
        <v>280</v>
      </c>
      <c r="E69" s="89" t="s">
        <v>280</v>
      </c>
      <c r="F69" s="89" t="s">
        <v>280</v>
      </c>
      <c r="G69" s="89" t="s">
        <v>280</v>
      </c>
      <c r="H69" s="89" t="s">
        <v>280</v>
      </c>
      <c r="I69" s="89" t="s">
        <v>280</v>
      </c>
      <c r="J69" s="89" t="s">
        <v>280</v>
      </c>
      <c r="K69" s="74" t="s">
        <v>280</v>
      </c>
      <c r="L69" s="228">
        <v>6</v>
      </c>
      <c r="M69" s="329">
        <v>16</v>
      </c>
    </row>
    <row r="70" spans="1:13" ht="15">
      <c r="A70" s="144">
        <v>64</v>
      </c>
      <c r="B70" s="80" t="s">
        <v>272</v>
      </c>
      <c r="C70" s="89" t="s">
        <v>280</v>
      </c>
      <c r="D70" s="89" t="s">
        <v>280</v>
      </c>
      <c r="E70" s="89" t="s">
        <v>280</v>
      </c>
      <c r="F70" s="89" t="s">
        <v>280</v>
      </c>
      <c r="G70" s="89" t="s">
        <v>280</v>
      </c>
      <c r="H70" s="89" t="s">
        <v>280</v>
      </c>
      <c r="I70" s="89" t="s">
        <v>280</v>
      </c>
      <c r="J70" s="89" t="s">
        <v>280</v>
      </c>
      <c r="K70" s="74" t="s">
        <v>280</v>
      </c>
      <c r="L70" s="228" t="s">
        <v>280</v>
      </c>
      <c r="M70" s="329" t="s">
        <v>280</v>
      </c>
    </row>
    <row r="71" spans="1:13" ht="15">
      <c r="A71" s="144">
        <v>65</v>
      </c>
      <c r="B71" s="80" t="s">
        <v>73</v>
      </c>
      <c r="C71" s="89" t="s">
        <v>280</v>
      </c>
      <c r="D71" s="89" t="s">
        <v>280</v>
      </c>
      <c r="E71" s="89" t="s">
        <v>280</v>
      </c>
      <c r="F71" s="89" t="s">
        <v>280</v>
      </c>
      <c r="G71" s="89" t="s">
        <v>280</v>
      </c>
      <c r="H71" s="89" t="s">
        <v>280</v>
      </c>
      <c r="I71" s="89" t="s">
        <v>280</v>
      </c>
      <c r="J71" s="89" t="s">
        <v>280</v>
      </c>
      <c r="K71" s="74" t="s">
        <v>280</v>
      </c>
      <c r="L71" s="228">
        <v>2</v>
      </c>
      <c r="M71" s="329" t="s">
        <v>280</v>
      </c>
    </row>
    <row r="72" spans="1:13" ht="15">
      <c r="A72" s="144">
        <v>66</v>
      </c>
      <c r="B72" s="80" t="s">
        <v>74</v>
      </c>
      <c r="C72" s="89" t="s">
        <v>280</v>
      </c>
      <c r="D72" s="89" t="s">
        <v>280</v>
      </c>
      <c r="E72" s="89" t="s">
        <v>280</v>
      </c>
      <c r="F72" s="89" t="s">
        <v>280</v>
      </c>
      <c r="G72" s="89" t="s">
        <v>280</v>
      </c>
      <c r="H72" s="89" t="s">
        <v>280</v>
      </c>
      <c r="I72" s="89" t="s">
        <v>280</v>
      </c>
      <c r="J72" s="89" t="s">
        <v>280</v>
      </c>
      <c r="K72" s="74" t="s">
        <v>280</v>
      </c>
      <c r="L72" s="228" t="s">
        <v>280</v>
      </c>
      <c r="M72" s="329" t="s">
        <v>280</v>
      </c>
    </row>
    <row r="73" spans="1:13" ht="15">
      <c r="A73" s="144">
        <v>67</v>
      </c>
      <c r="B73" s="80" t="s">
        <v>75</v>
      </c>
      <c r="C73" s="89" t="s">
        <v>280</v>
      </c>
      <c r="D73" s="89" t="s">
        <v>280</v>
      </c>
      <c r="E73" s="89" t="s">
        <v>280</v>
      </c>
      <c r="F73" s="89" t="s">
        <v>280</v>
      </c>
      <c r="G73" s="89" t="s">
        <v>280</v>
      </c>
      <c r="H73" s="89" t="s">
        <v>280</v>
      </c>
      <c r="I73" s="89" t="s">
        <v>280</v>
      </c>
      <c r="J73" s="89" t="s">
        <v>280</v>
      </c>
      <c r="K73" s="74" t="s">
        <v>280</v>
      </c>
      <c r="L73" s="228" t="s">
        <v>280</v>
      </c>
      <c r="M73" s="329" t="s">
        <v>280</v>
      </c>
    </row>
    <row r="74" spans="1:13" ht="15">
      <c r="A74" s="144">
        <v>68</v>
      </c>
      <c r="B74" s="79" t="s">
        <v>76</v>
      </c>
      <c r="C74" s="89" t="s">
        <v>280</v>
      </c>
      <c r="D74" s="89" t="s">
        <v>280</v>
      </c>
      <c r="E74" s="89" t="s">
        <v>280</v>
      </c>
      <c r="F74" s="89" t="s">
        <v>280</v>
      </c>
      <c r="G74" s="89" t="s">
        <v>280</v>
      </c>
      <c r="H74" s="89" t="s">
        <v>280</v>
      </c>
      <c r="I74" s="89" t="s">
        <v>280</v>
      </c>
      <c r="J74" s="89" t="s">
        <v>280</v>
      </c>
      <c r="K74" s="74" t="s">
        <v>280</v>
      </c>
      <c r="L74" s="228">
        <v>12</v>
      </c>
      <c r="M74" s="329">
        <v>62</v>
      </c>
    </row>
    <row r="75" spans="1:13" ht="15">
      <c r="A75" s="144">
        <v>69</v>
      </c>
      <c r="B75" s="80" t="s">
        <v>77</v>
      </c>
      <c r="C75" s="89" t="s">
        <v>280</v>
      </c>
      <c r="D75" s="89" t="s">
        <v>280</v>
      </c>
      <c r="E75" s="89" t="s">
        <v>280</v>
      </c>
      <c r="F75" s="89" t="s">
        <v>280</v>
      </c>
      <c r="G75" s="89" t="s">
        <v>280</v>
      </c>
      <c r="H75" s="89" t="s">
        <v>280</v>
      </c>
      <c r="I75" s="89" t="s">
        <v>280</v>
      </c>
      <c r="J75" s="89" t="s">
        <v>280</v>
      </c>
      <c r="K75" s="74" t="s">
        <v>280</v>
      </c>
      <c r="L75" s="228" t="s">
        <v>280</v>
      </c>
      <c r="M75" s="329" t="s">
        <v>280</v>
      </c>
    </row>
    <row r="76" spans="1:13" ht="15">
      <c r="A76" s="144">
        <v>70</v>
      </c>
      <c r="B76" s="80" t="s">
        <v>78</v>
      </c>
      <c r="C76" s="74">
        <v>131</v>
      </c>
      <c r="D76" s="74">
        <v>70</v>
      </c>
      <c r="E76" s="74">
        <v>90</v>
      </c>
      <c r="F76" s="74">
        <v>151</v>
      </c>
      <c r="G76" s="74">
        <v>204</v>
      </c>
      <c r="H76" s="74">
        <v>204</v>
      </c>
      <c r="I76" s="74">
        <v>107</v>
      </c>
      <c r="J76" s="76">
        <v>124</v>
      </c>
      <c r="K76" s="74">
        <v>115</v>
      </c>
      <c r="L76" s="228">
        <v>113</v>
      </c>
      <c r="M76" s="329">
        <v>295</v>
      </c>
    </row>
    <row r="77" spans="1:13" ht="15">
      <c r="A77" s="144">
        <v>71</v>
      </c>
      <c r="B77" s="80" t="s">
        <v>79</v>
      </c>
      <c r="C77" s="74">
        <v>271</v>
      </c>
      <c r="D77" s="74">
        <v>23</v>
      </c>
      <c r="E77" s="74"/>
      <c r="F77" s="74">
        <v>212</v>
      </c>
      <c r="G77" s="74">
        <v>188</v>
      </c>
      <c r="H77" s="74">
        <v>188</v>
      </c>
      <c r="I77" s="74">
        <v>111</v>
      </c>
      <c r="J77" s="77">
        <v>80</v>
      </c>
      <c r="K77" s="74">
        <v>17</v>
      </c>
      <c r="L77" s="228">
        <v>20</v>
      </c>
      <c r="M77" s="329" t="s">
        <v>280</v>
      </c>
    </row>
    <row r="78" spans="1:13" ht="15">
      <c r="A78" s="144">
        <v>72</v>
      </c>
      <c r="B78" s="80" t="s">
        <v>80</v>
      </c>
      <c r="C78" s="74">
        <v>218</v>
      </c>
      <c r="D78" s="74">
        <v>87</v>
      </c>
      <c r="E78" s="74"/>
      <c r="F78" s="74">
        <v>86</v>
      </c>
      <c r="G78" s="74">
        <v>38</v>
      </c>
      <c r="H78" s="74">
        <v>38</v>
      </c>
      <c r="I78" s="74">
        <v>4</v>
      </c>
      <c r="J78" s="75">
        <v>16</v>
      </c>
      <c r="K78" s="74">
        <v>31.6</v>
      </c>
      <c r="L78" s="228">
        <v>78</v>
      </c>
      <c r="M78" s="329">
        <v>96</v>
      </c>
    </row>
    <row r="79" spans="1:13" ht="15">
      <c r="A79" s="144">
        <v>73</v>
      </c>
      <c r="B79" s="80" t="s">
        <v>81</v>
      </c>
      <c r="C79" s="89" t="s">
        <v>280</v>
      </c>
      <c r="D79" s="89" t="s">
        <v>280</v>
      </c>
      <c r="E79" s="89" t="s">
        <v>280</v>
      </c>
      <c r="F79" s="89" t="s">
        <v>280</v>
      </c>
      <c r="G79" s="89" t="s">
        <v>280</v>
      </c>
      <c r="H79" s="89" t="s">
        <v>280</v>
      </c>
      <c r="I79" s="89" t="s">
        <v>280</v>
      </c>
      <c r="J79" s="89" t="s">
        <v>280</v>
      </c>
      <c r="K79" s="74" t="s">
        <v>280</v>
      </c>
      <c r="L79" s="228" t="s">
        <v>280</v>
      </c>
      <c r="M79" s="329" t="s">
        <v>280</v>
      </c>
    </row>
    <row r="80" spans="1:13" ht="15">
      <c r="A80" s="144">
        <v>74</v>
      </c>
      <c r="B80" s="80" t="s">
        <v>82</v>
      </c>
      <c r="C80" s="89" t="s">
        <v>280</v>
      </c>
      <c r="D80" s="89" t="s">
        <v>280</v>
      </c>
      <c r="E80" s="89" t="s">
        <v>280</v>
      </c>
      <c r="F80" s="89" t="s">
        <v>280</v>
      </c>
      <c r="G80" s="89" t="s">
        <v>280</v>
      </c>
      <c r="H80" s="89" t="s">
        <v>280</v>
      </c>
      <c r="I80" s="89" t="s">
        <v>280</v>
      </c>
      <c r="J80" s="89" t="s">
        <v>280</v>
      </c>
      <c r="K80" s="74" t="s">
        <v>280</v>
      </c>
      <c r="L80" s="228" t="s">
        <v>280</v>
      </c>
      <c r="M80" s="329" t="s">
        <v>280</v>
      </c>
    </row>
    <row r="81" spans="1:13" ht="15">
      <c r="A81" s="144">
        <v>75</v>
      </c>
      <c r="B81" s="80" t="s">
        <v>83</v>
      </c>
      <c r="C81" s="89" t="s">
        <v>280</v>
      </c>
      <c r="D81" s="89" t="s">
        <v>280</v>
      </c>
      <c r="E81" s="89" t="s">
        <v>280</v>
      </c>
      <c r="F81" s="89" t="s">
        <v>280</v>
      </c>
      <c r="G81" s="89" t="s">
        <v>280</v>
      </c>
      <c r="H81" s="89" t="s">
        <v>280</v>
      </c>
      <c r="I81" s="89" t="s">
        <v>280</v>
      </c>
      <c r="J81" s="89" t="s">
        <v>280</v>
      </c>
      <c r="K81" s="74" t="s">
        <v>280</v>
      </c>
      <c r="L81" s="228" t="s">
        <v>280</v>
      </c>
      <c r="M81" s="329" t="s">
        <v>280</v>
      </c>
    </row>
    <row r="82" spans="1:13" ht="15">
      <c r="A82" s="144">
        <v>76</v>
      </c>
      <c r="B82" s="80" t="s">
        <v>84</v>
      </c>
      <c r="C82" s="74" t="s">
        <v>279</v>
      </c>
      <c r="D82" s="74" t="s">
        <v>279</v>
      </c>
      <c r="E82" s="74" t="s">
        <v>279</v>
      </c>
      <c r="F82" s="74" t="s">
        <v>279</v>
      </c>
      <c r="G82" s="74" t="s">
        <v>279</v>
      </c>
      <c r="H82" s="74" t="s">
        <v>279</v>
      </c>
      <c r="I82" s="74" t="s">
        <v>279</v>
      </c>
      <c r="J82" s="75" t="s">
        <v>105</v>
      </c>
      <c r="K82" s="74" t="s">
        <v>105</v>
      </c>
      <c r="L82" s="228" t="s">
        <v>105</v>
      </c>
      <c r="M82" s="329" t="s">
        <v>105</v>
      </c>
    </row>
    <row r="83" spans="1:13" ht="15">
      <c r="A83" s="144">
        <v>77</v>
      </c>
      <c r="B83" s="80" t="s">
        <v>85</v>
      </c>
      <c r="C83" s="89" t="s">
        <v>280</v>
      </c>
      <c r="D83" s="89" t="s">
        <v>280</v>
      </c>
      <c r="E83" s="89" t="s">
        <v>280</v>
      </c>
      <c r="F83" s="89" t="s">
        <v>280</v>
      </c>
      <c r="G83" s="89" t="s">
        <v>280</v>
      </c>
      <c r="H83" s="89" t="s">
        <v>280</v>
      </c>
      <c r="I83" s="89" t="s">
        <v>280</v>
      </c>
      <c r="J83" s="89" t="s">
        <v>280</v>
      </c>
      <c r="K83" s="74" t="s">
        <v>280</v>
      </c>
      <c r="L83" s="228" t="s">
        <v>280</v>
      </c>
      <c r="M83" s="329" t="s">
        <v>280</v>
      </c>
    </row>
    <row r="84" spans="1:13" ht="15">
      <c r="A84" s="144">
        <v>78</v>
      </c>
      <c r="B84" s="80" t="s">
        <v>86</v>
      </c>
      <c r="C84" s="89" t="s">
        <v>280</v>
      </c>
      <c r="D84" s="89" t="s">
        <v>280</v>
      </c>
      <c r="E84" s="89" t="s">
        <v>280</v>
      </c>
      <c r="F84" s="89" t="s">
        <v>280</v>
      </c>
      <c r="G84" s="89" t="s">
        <v>280</v>
      </c>
      <c r="H84" s="89" t="s">
        <v>280</v>
      </c>
      <c r="I84" s="89" t="s">
        <v>280</v>
      </c>
      <c r="J84" s="89" t="s">
        <v>280</v>
      </c>
      <c r="K84" s="74" t="s">
        <v>280</v>
      </c>
      <c r="L84" s="228" t="s">
        <v>280</v>
      </c>
      <c r="M84" s="329" t="s">
        <v>280</v>
      </c>
    </row>
    <row r="85" spans="1:14" s="325" customFormat="1" ht="15">
      <c r="A85" s="330">
        <v>79</v>
      </c>
      <c r="B85" s="331" t="s">
        <v>188</v>
      </c>
      <c r="C85" s="332" t="s">
        <v>280</v>
      </c>
      <c r="D85" s="332" t="s">
        <v>280</v>
      </c>
      <c r="E85" s="332" t="s">
        <v>280</v>
      </c>
      <c r="F85" s="332" t="s">
        <v>280</v>
      </c>
      <c r="G85" s="332" t="s">
        <v>280</v>
      </c>
      <c r="H85" s="332" t="s">
        <v>280</v>
      </c>
      <c r="I85" s="332" t="s">
        <v>280</v>
      </c>
      <c r="J85" s="332" t="s">
        <v>280</v>
      </c>
      <c r="K85" s="332" t="s">
        <v>280</v>
      </c>
      <c r="L85" s="332" t="s">
        <v>280</v>
      </c>
      <c r="M85" s="329">
        <v>1</v>
      </c>
      <c r="N85" s="333"/>
    </row>
    <row r="86" spans="1:14" ht="15">
      <c r="A86" s="229"/>
      <c r="B86" s="230"/>
      <c r="C86" s="232"/>
      <c r="D86" s="229"/>
      <c r="E86" s="229"/>
      <c r="F86" s="229"/>
      <c r="G86" s="229"/>
      <c r="H86" s="229"/>
      <c r="I86" s="229"/>
      <c r="J86" s="229"/>
      <c r="K86" s="229"/>
      <c r="L86" s="229"/>
      <c r="M86" s="256"/>
      <c r="N86" s="255"/>
    </row>
    <row r="87" spans="1:13" ht="15">
      <c r="A87" s="229"/>
      <c r="B87" s="230"/>
      <c r="C87" s="232"/>
      <c r="D87" s="229"/>
      <c r="E87" s="229"/>
      <c r="F87" s="229"/>
      <c r="G87" s="229"/>
      <c r="H87" s="229"/>
      <c r="I87" s="229"/>
      <c r="J87" s="229"/>
      <c r="K87" s="229"/>
      <c r="L87" s="229"/>
      <c r="M87" s="231"/>
    </row>
    <row r="88" spans="1:3" ht="15">
      <c r="A88" s="470" t="s">
        <v>261</v>
      </c>
      <c r="B88" s="471"/>
      <c r="C88" s="471"/>
    </row>
    <row r="89" spans="1:3" ht="15">
      <c r="A89" s="462" t="s">
        <v>289</v>
      </c>
      <c r="B89" s="463"/>
      <c r="C89" s="463"/>
    </row>
    <row r="90" spans="1:3" ht="15">
      <c r="A90" s="462" t="s">
        <v>286</v>
      </c>
      <c r="B90" s="463"/>
      <c r="C90" s="463"/>
    </row>
    <row r="91" spans="1:3" ht="15">
      <c r="A91" s="462" t="s">
        <v>287</v>
      </c>
      <c r="B91" s="463"/>
      <c r="C91" s="463"/>
    </row>
    <row r="92" spans="1:3" ht="15">
      <c r="A92" s="464" t="s">
        <v>288</v>
      </c>
      <c r="B92" s="465"/>
      <c r="C92" s="465"/>
    </row>
    <row r="93" spans="1:3" ht="15">
      <c r="A93" s="39" t="s">
        <v>105</v>
      </c>
      <c r="B93" s="40" t="s">
        <v>106</v>
      </c>
      <c r="C93" s="41"/>
    </row>
  </sheetData>
  <mergeCells count="10">
    <mergeCell ref="A2:L2"/>
    <mergeCell ref="A3:L3"/>
    <mergeCell ref="A91:C91"/>
    <mergeCell ref="A92:C92"/>
    <mergeCell ref="A5:A6"/>
    <mergeCell ref="B5:B6"/>
    <mergeCell ref="A88:C88"/>
    <mergeCell ref="A89:C89"/>
    <mergeCell ref="A90:C90"/>
    <mergeCell ref="C5:M5"/>
  </mergeCells>
  <printOptions/>
  <pageMargins left="0.7" right="0.7" top="0.75" bottom="0.75" header="0.3" footer="0.3"/>
  <pageSetup fitToHeight="1" fitToWidth="1" horizontalDpi="600" verticalDpi="600" orientation="portrait" paperSize="9" scale="55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2021-06-07T08:53:23Z</dcterms:modified>
  <cp:category/>
  <cp:version/>
  <cp:contentType/>
  <cp:contentStatus/>
</cp:coreProperties>
</file>